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Vorstand" sheetId="1" r:id="rId1"/>
    <sheet name="Mitgliederliste" sheetId="2" r:id="rId2"/>
    <sheet name="Hinweise" sheetId="3" r:id="rId3"/>
  </sheets>
  <definedNames/>
  <calcPr fullCalcOnLoad="1"/>
</workbook>
</file>

<file path=xl/sharedStrings.xml><?xml version="1.0" encoding="utf-8"?>
<sst xmlns="http://schemas.openxmlformats.org/spreadsheetml/2006/main" count="111" uniqueCount="76">
  <si>
    <t xml:space="preserve"> </t>
  </si>
  <si>
    <t>Landesverband der Rassegeflügelzüchter Berlin &amp; Brandenburg e.V.</t>
  </si>
  <si>
    <t>Kreisverband:</t>
  </si>
  <si>
    <t>Verein:</t>
  </si>
  <si>
    <t>LV-Nr:</t>
  </si>
  <si>
    <t xml:space="preserve">Gegründet: </t>
  </si>
  <si>
    <t xml:space="preserve">Jahresmeldung für  </t>
  </si>
  <si>
    <t>Vorstand:</t>
  </si>
  <si>
    <t>Name</t>
  </si>
  <si>
    <t>Vorname</t>
  </si>
  <si>
    <t xml:space="preserve"> Geburts-datum</t>
  </si>
  <si>
    <t>Postleitzahl</t>
  </si>
  <si>
    <t>Ort  (mit Ortsteil wenn erforderlich)</t>
  </si>
  <si>
    <t>Strasse mit Hausnr.:</t>
  </si>
  <si>
    <t>E-Mail:</t>
  </si>
  <si>
    <t>Telefonnr.:</t>
  </si>
  <si>
    <t xml:space="preserve">Faxnr.: </t>
  </si>
  <si>
    <t>Funktion seit:</t>
  </si>
  <si>
    <t>Ansprechpartner:</t>
  </si>
  <si>
    <t>Ehrenvorsitzende/-r</t>
  </si>
  <si>
    <t>1. Vorsitzende/-r</t>
  </si>
  <si>
    <t>2. Vorsitzende/-r</t>
  </si>
  <si>
    <t>1. Schriftführer/-in</t>
  </si>
  <si>
    <t>2. Schriftführer/-in</t>
  </si>
  <si>
    <t>1. Kassierer/-in</t>
  </si>
  <si>
    <t>2. Kassierer/-in</t>
  </si>
  <si>
    <t>Zuchtwart/-in</t>
  </si>
  <si>
    <t>Jugendwart/-in</t>
  </si>
  <si>
    <t>Ringwart/-in</t>
  </si>
  <si>
    <t>Beisitzer/-in</t>
  </si>
  <si>
    <t>Wenn ein Vorstandsposten nicht besetzt ist, keine Eintragung vornehmen</t>
  </si>
  <si>
    <t>Zahl der gemeldeten Mitglieder</t>
  </si>
  <si>
    <t>Zugänge</t>
  </si>
  <si>
    <t>Abgänge</t>
  </si>
  <si>
    <t>0</t>
  </si>
  <si>
    <t>davon aus Jugend</t>
  </si>
  <si>
    <t>Bitte das Vorstandsamt GRÜN markieren, wenn sich etwas verändert hat.</t>
  </si>
  <si>
    <t>Bitte auch die Eintragung in GRÜN markieren, wenn sich bei der Telefonnr.-   oder Strasse  usw. etwas verändert hat.</t>
  </si>
  <si>
    <r>
      <t xml:space="preserve">Den Ansprechpartner für die Mitgliederverwaltung im Verein bitte in der Spalte Ansprechpartner markieren. </t>
    </r>
    <r>
      <rPr>
        <b/>
        <sz val="12"/>
        <rFont val="Arial"/>
        <family val="2"/>
      </rPr>
      <t>E-mail</t>
    </r>
    <r>
      <rPr>
        <sz val="12"/>
        <rFont val="Arial"/>
        <family val="2"/>
      </rPr>
      <t xml:space="preserve"> nicht vergessen !</t>
    </r>
  </si>
  <si>
    <t>EM</t>
  </si>
  <si>
    <t>Ehrenmitglied des LV  Berlin &amp; Brandenburg</t>
  </si>
  <si>
    <t>MRGZ-BB</t>
  </si>
  <si>
    <t>Meister der Rassegeflügelzucht im LV BB</t>
  </si>
  <si>
    <t>Bitte unter die Abkürzung das Jahr eintragen</t>
  </si>
  <si>
    <t>EN-Si</t>
  </si>
  <si>
    <t>Ehrennadel Silber BDRG</t>
  </si>
  <si>
    <t>EN-Go</t>
  </si>
  <si>
    <t>Ehrennadel Gold BDRG</t>
  </si>
  <si>
    <t>Ehrungen:</t>
  </si>
  <si>
    <t>BEM</t>
  </si>
  <si>
    <t>Ehrenmeister des BDRG</t>
  </si>
  <si>
    <t>lfd.Nr.</t>
  </si>
  <si>
    <t>Geburts-datum</t>
  </si>
  <si>
    <t>Ort mit Ortsteil</t>
  </si>
  <si>
    <t>Strasse mit Hausnr.</t>
  </si>
  <si>
    <t xml:space="preserve"> Eintritts-jahr</t>
  </si>
  <si>
    <t>Austritts- jahr</t>
  </si>
  <si>
    <t xml:space="preserve"> BDRG EN-Si</t>
  </si>
  <si>
    <t>BDRG    EN-Go</t>
  </si>
  <si>
    <t>weitere Eintragungen möglich, z.B.: ausgetreten, verstorben;  besondere Verdienste im Verein</t>
  </si>
  <si>
    <t>neues Mitglied</t>
  </si>
  <si>
    <t>Jugendliche im Verein:</t>
  </si>
  <si>
    <t>Eintritts-jahr</t>
  </si>
  <si>
    <t>Tragen Sie in die vorgegebenen Felder die Daten vollständig ein.</t>
  </si>
  <si>
    <t>Die Angaben werden ggf. verdeckt weitergeschrieben bzw. die nächste Spalte überdeckt den unterliegenden Text.</t>
  </si>
  <si>
    <t>!</t>
  </si>
  <si>
    <t>Bitte keine Änderungen an den Spaltenbreiten oder Zeilenhöhe vornehmen.</t>
  </si>
  <si>
    <t>Bei aktuell ausgetretenen Mitgliedern bitte das Austrittsjahr angeben</t>
  </si>
  <si>
    <t>Die Zeile wird automatisch ROT markiert</t>
  </si>
  <si>
    <r>
      <t>Hinweise auf Austrittsgrund in Mitgliederliste Spalte</t>
    </r>
    <r>
      <rPr>
        <b/>
        <sz val="12"/>
        <rFont val="Arial"/>
        <family val="2"/>
      </rPr>
      <t xml:space="preserve"> T</t>
    </r>
  </si>
  <si>
    <t>Wenn ein neues Mitglied eingetragen wird, dann bitte in die Zeile nach dem letzten Mitglied.</t>
  </si>
  <si>
    <t>die Zeile wird automatisch GRÜN markiert</t>
  </si>
  <si>
    <t xml:space="preserve">Jugendliche: </t>
  </si>
  <si>
    <t>Es sind alle möglichen Angaben einzutragen.</t>
  </si>
  <si>
    <t>ab Zeile 65</t>
  </si>
  <si>
    <t>Auch das Geburtsdatum. Damit haben wir die Übersicht, welcher Jugendliche spätestens mit 18 Jahren zu den Senioren überwechselt.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</si>
</sst>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49">
    <font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57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5" fillId="0" borderId="10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right"/>
    </xf>
    <xf numFmtId="49" fontId="5" fillId="34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7" fillId="33" borderId="14" xfId="0" applyFont="1" applyFill="1" applyBorder="1" applyAlignment="1" applyProtection="1">
      <alignment horizontal="left"/>
      <protection locked="0"/>
    </xf>
    <xf numFmtId="14" fontId="7" fillId="33" borderId="14" xfId="0" applyNumberFormat="1" applyFont="1" applyFill="1" applyBorder="1" applyAlignment="1" applyProtection="1">
      <alignment horizontal="left" vertical="center"/>
      <protection locked="0"/>
    </xf>
    <xf numFmtId="49" fontId="7" fillId="33" borderId="14" xfId="0" applyNumberFormat="1" applyFont="1" applyFill="1" applyBorder="1" applyAlignment="1" applyProtection="1">
      <alignment horizontal="center" vertical="center"/>
      <protection locked="0"/>
    </xf>
    <xf numFmtId="49" fontId="7" fillId="33" borderId="14" xfId="0" applyNumberFormat="1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right"/>
    </xf>
    <xf numFmtId="0" fontId="7" fillId="0" borderId="10" xfId="0" applyFont="1" applyFill="1" applyBorder="1" applyAlignment="1" applyProtection="1">
      <alignment horizontal="left"/>
      <protection locked="0"/>
    </xf>
    <xf numFmtId="14" fontId="7" fillId="0" borderId="10" xfId="0" applyNumberFormat="1" applyFont="1" applyFill="1" applyBorder="1" applyAlignment="1" applyProtection="1">
      <alignment horizontal="left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left"/>
      <protection locked="0"/>
    </xf>
    <xf numFmtId="14" fontId="7" fillId="33" borderId="10" xfId="0" applyNumberFormat="1" applyFont="1" applyFill="1" applyBorder="1" applyAlignment="1" applyProtection="1">
      <alignment horizontal="left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left"/>
    </xf>
    <xf numFmtId="1" fontId="8" fillId="0" borderId="10" xfId="0" applyNumberFormat="1" applyFont="1" applyBorder="1" applyAlignment="1" applyProtection="1">
      <alignment horizontal="center"/>
      <protection locked="0"/>
    </xf>
    <xf numFmtId="0" fontId="3" fillId="35" borderId="0" xfId="0" applyFont="1" applyFill="1" applyAlignment="1">
      <alignment horizontal="right"/>
    </xf>
    <xf numFmtId="0" fontId="3" fillId="36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37" borderId="0" xfId="0" applyFont="1" applyFill="1" applyAlignment="1">
      <alignment/>
    </xf>
    <xf numFmtId="0" fontId="2" fillId="0" borderId="0" xfId="0" applyFont="1" applyAlignment="1">
      <alignment/>
    </xf>
    <xf numFmtId="0" fontId="8" fillId="38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39" borderId="0" xfId="0" applyFont="1" applyFill="1" applyAlignment="1">
      <alignment/>
    </xf>
    <xf numFmtId="0" fontId="3" fillId="34" borderId="10" xfId="0" applyFont="1" applyFill="1" applyBorder="1" applyAlignment="1">
      <alignment horizontal="left"/>
    </xf>
    <xf numFmtId="0" fontId="8" fillId="4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36" borderId="0" xfId="0" applyFont="1" applyFill="1" applyAlignment="1">
      <alignment/>
    </xf>
    <xf numFmtId="0" fontId="8" fillId="41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38" borderId="13" xfId="0" applyFont="1" applyFill="1" applyBorder="1" applyAlignment="1">
      <alignment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40" borderId="13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NumberFormat="1" applyFont="1" applyFill="1" applyBorder="1" applyAlignment="1" applyProtection="1">
      <alignment horizontal="left"/>
      <protection locked="0"/>
    </xf>
    <xf numFmtId="0" fontId="8" fillId="0" borderId="14" xfId="0" applyNumberFormat="1" applyFont="1" applyFill="1" applyBorder="1" applyAlignment="1" applyProtection="1">
      <alignment horizontal="left" vertical="center"/>
      <protection locked="0"/>
    </xf>
    <xf numFmtId="14" fontId="8" fillId="0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8" fillId="0" borderId="14" xfId="0" applyNumberFormat="1" applyFont="1" applyBorder="1" applyAlignment="1" applyProtection="1">
      <alignment/>
      <protection/>
    </xf>
    <xf numFmtId="1" fontId="8" fillId="0" borderId="14" xfId="0" applyNumberFormat="1" applyFont="1" applyBorder="1" applyAlignment="1" applyProtection="1">
      <alignment horizontal="center"/>
      <protection locked="0"/>
    </xf>
    <xf numFmtId="1" fontId="8" fillId="0" borderId="17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14" fontId="8" fillId="0" borderId="10" xfId="0" applyNumberFormat="1" applyFont="1" applyFill="1" applyBorder="1" applyAlignment="1" applyProtection="1">
      <alignment horizontal="center" vertical="center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1" fontId="8" fillId="0" borderId="11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42" borderId="0" xfId="0" applyFont="1" applyFill="1" applyAlignment="1">
      <alignment horizontal="center"/>
    </xf>
    <xf numFmtId="0" fontId="7" fillId="43" borderId="0" xfId="0" applyFont="1" applyFill="1" applyAlignment="1">
      <alignment horizontal="left"/>
    </xf>
    <xf numFmtId="14" fontId="0" fillId="43" borderId="0" xfId="0" applyNumberFormat="1" applyFill="1" applyAlignment="1">
      <alignment horizontal="center"/>
    </xf>
    <xf numFmtId="14" fontId="8" fillId="0" borderId="0" xfId="0" applyNumberFormat="1" applyFont="1" applyAlignment="1">
      <alignment horizontal="center" wrapText="1"/>
    </xf>
    <xf numFmtId="0" fontId="8" fillId="0" borderId="18" xfId="0" applyFont="1" applyBorder="1" applyAlignment="1">
      <alignment horizontal="left"/>
    </xf>
    <xf numFmtId="49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10" xfId="0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14" fillId="36" borderId="0" xfId="0" applyFont="1" applyFill="1" applyAlignment="1">
      <alignment horizontal="right"/>
    </xf>
    <xf numFmtId="0" fontId="3" fillId="44" borderId="0" xfId="0" applyFont="1" applyFill="1" applyAlignment="1">
      <alignment/>
    </xf>
    <xf numFmtId="0" fontId="7" fillId="42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7" fillId="43" borderId="0" xfId="0" applyFont="1" applyFill="1" applyAlignment="1">
      <alignment/>
    </xf>
    <xf numFmtId="0" fontId="3" fillId="35" borderId="10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14" fontId="4" fillId="33" borderId="10" xfId="0" applyNumberFormat="1" applyFont="1" applyFill="1" applyBorder="1" applyAlignment="1" applyProtection="1">
      <alignment horizontal="left" vertical="center"/>
      <protection locked="0"/>
    </xf>
    <xf numFmtId="14" fontId="4" fillId="34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4" fontId="4" fillId="33" borderId="1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9">
    <dxf>
      <fill>
        <patternFill patternType="solid">
          <fgColor indexed="35"/>
          <bgColor indexed="11"/>
        </patternFill>
      </fill>
    </dxf>
    <dxf>
      <fill>
        <patternFill patternType="solid">
          <fgColor indexed="27"/>
          <bgColor indexed="9"/>
        </patternFill>
      </fill>
    </dxf>
    <dxf>
      <fill>
        <patternFill patternType="solid">
          <fgColor indexed="35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9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5"/>
          <bgColor indexed="11"/>
        </patternFill>
      </fill>
    </dxf>
    <dxf>
      <fill>
        <patternFill patternType="solid">
          <fgColor indexed="27"/>
          <bgColor indexed="9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5"/>
          <bgColor indexed="11"/>
        </patternFill>
      </fill>
    </dxf>
    <dxf>
      <fill>
        <patternFill patternType="solid">
          <fgColor indexed="27"/>
          <bgColor indexed="9"/>
        </patternFill>
      </fill>
    </dxf>
    <dxf>
      <fill>
        <patternFill patternType="solid">
          <fgColor indexed="35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9"/>
        </patternFill>
      </fill>
    </dxf>
    <dxf>
      <fill>
        <patternFill patternType="solid">
          <fgColor indexed="35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9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5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3DEB3D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35"/>
  <sheetViews>
    <sheetView showGridLines="0" tabSelected="1" view="pageBreakPreview" zoomScale="85" zoomScaleNormal="85" zoomScaleSheetLayoutView="85" zoomScalePageLayoutView="0" workbookViewId="0" topLeftCell="A1">
      <selection activeCell="C11" sqref="C11"/>
    </sheetView>
  </sheetViews>
  <sheetFormatPr defaultColWidth="11.57421875" defaultRowHeight="12.75"/>
  <cols>
    <col min="1" max="1" width="22.28125" style="0" customWidth="1"/>
    <col min="2" max="3" width="20.421875" style="0" customWidth="1"/>
    <col min="4" max="4" width="13.57421875" style="0" customWidth="1"/>
    <col min="5" max="5" width="12.421875" style="0" customWidth="1"/>
    <col min="6" max="6" width="51.8515625" style="0" customWidth="1"/>
    <col min="7" max="7" width="54.28125" style="0" customWidth="1"/>
    <col min="8" max="8" width="30.57421875" style="0" customWidth="1"/>
    <col min="9" max="10" width="23.7109375" style="0" customWidth="1"/>
    <col min="11" max="11" width="11.57421875" style="0" customWidth="1"/>
    <col min="12" max="12" width="9.57421875" style="0" customWidth="1"/>
    <col min="13" max="21" width="34.421875" style="0" customWidth="1"/>
  </cols>
  <sheetData>
    <row r="1" spans="1:11" ht="27.75" customHeight="1">
      <c r="A1" t="s">
        <v>0</v>
      </c>
      <c r="B1" s="162" t="s">
        <v>1</v>
      </c>
      <c r="C1" s="162"/>
      <c r="D1" s="162"/>
      <c r="E1" s="162"/>
      <c r="F1" s="162"/>
      <c r="G1" s="2"/>
      <c r="H1" s="2"/>
      <c r="I1" s="2"/>
      <c r="J1" s="2"/>
      <c r="K1" s="3"/>
    </row>
    <row r="2" spans="1:12" ht="18">
      <c r="A2" s="4"/>
      <c r="B2" s="5" t="s">
        <v>2</v>
      </c>
      <c r="C2" s="163"/>
      <c r="D2" s="163"/>
      <c r="E2" s="163"/>
      <c r="F2" s="163"/>
      <c r="G2" s="6"/>
      <c r="H2" s="6"/>
      <c r="I2" s="6"/>
      <c r="J2" s="6"/>
      <c r="K2" s="7"/>
      <c r="L2" s="4"/>
    </row>
    <row r="3" spans="1:11" ht="18">
      <c r="A3" s="4"/>
      <c r="B3" s="8" t="s">
        <v>3</v>
      </c>
      <c r="C3" s="164"/>
      <c r="D3" s="164"/>
      <c r="E3" s="164"/>
      <c r="F3" s="164"/>
      <c r="G3" s="6"/>
      <c r="H3" s="6"/>
      <c r="I3" s="6"/>
      <c r="J3" s="6"/>
      <c r="K3" s="3"/>
    </row>
    <row r="4" spans="1:12" ht="20.25">
      <c r="A4" s="7"/>
      <c r="B4" s="9" t="s">
        <v>4</v>
      </c>
      <c r="C4" s="10"/>
      <c r="D4" s="6"/>
      <c r="E4" s="11" t="s">
        <v>5</v>
      </c>
      <c r="F4" s="12"/>
      <c r="G4" s="6"/>
      <c r="H4" s="7"/>
      <c r="I4" s="7"/>
      <c r="J4" s="7"/>
      <c r="K4" s="13"/>
      <c r="L4" s="14"/>
    </row>
    <row r="5" spans="1:12" ht="20.25">
      <c r="A5" s="165" t="s">
        <v>6</v>
      </c>
      <c r="B5" s="165"/>
      <c r="C5" s="15">
        <v>2018</v>
      </c>
      <c r="D5" s="6"/>
      <c r="E5" s="16"/>
      <c r="F5" s="17"/>
      <c r="G5" s="6"/>
      <c r="H5" s="7"/>
      <c r="I5" s="7"/>
      <c r="J5" s="7"/>
      <c r="K5" s="13"/>
      <c r="L5" s="14"/>
    </row>
    <row r="6" spans="1:12" ht="15">
      <c r="A6" s="3"/>
      <c r="B6" s="18"/>
      <c r="C6" s="19"/>
      <c r="D6" s="19"/>
      <c r="E6" s="19"/>
      <c r="F6" s="19"/>
      <c r="G6" s="3"/>
      <c r="H6" s="3"/>
      <c r="I6" s="3"/>
      <c r="J6" s="3"/>
      <c r="K6" s="20"/>
      <c r="L6" s="21"/>
    </row>
    <row r="7" spans="1:12" s="4" customFormat="1" ht="32.25" customHeight="1">
      <c r="A7" s="22" t="s">
        <v>7</v>
      </c>
      <c r="B7" s="23" t="s">
        <v>8</v>
      </c>
      <c r="C7" s="24" t="s">
        <v>9</v>
      </c>
      <c r="D7" s="25" t="s">
        <v>10</v>
      </c>
      <c r="E7" s="26" t="s">
        <v>11</v>
      </c>
      <c r="F7" s="24" t="s">
        <v>12</v>
      </c>
      <c r="G7" s="24" t="s">
        <v>13</v>
      </c>
      <c r="H7" s="22" t="s">
        <v>14</v>
      </c>
      <c r="I7" s="27" t="s">
        <v>15</v>
      </c>
      <c r="J7" s="27" t="s">
        <v>16</v>
      </c>
      <c r="K7" s="28" t="s">
        <v>17</v>
      </c>
      <c r="L7" s="29" t="s">
        <v>18</v>
      </c>
    </row>
    <row r="8" spans="1:12" s="4" customFormat="1" ht="15.75">
      <c r="A8" s="30" t="s">
        <v>19</v>
      </c>
      <c r="B8" s="31"/>
      <c r="C8" s="32"/>
      <c r="D8" s="32"/>
      <c r="E8" s="33"/>
      <c r="F8" s="34"/>
      <c r="G8" s="32"/>
      <c r="H8" s="35"/>
      <c r="I8" s="36" t="s">
        <v>0</v>
      </c>
      <c r="J8" s="36"/>
      <c r="K8" s="37"/>
      <c r="L8" s="35"/>
    </row>
    <row r="9" spans="1:12" s="4" customFormat="1" ht="15.75">
      <c r="A9" s="38" t="s">
        <v>20</v>
      </c>
      <c r="B9" s="39"/>
      <c r="C9" s="40"/>
      <c r="D9" s="41"/>
      <c r="E9" s="42"/>
      <c r="F9" s="43"/>
      <c r="G9" s="40"/>
      <c r="H9" s="44"/>
      <c r="I9" s="45"/>
      <c r="J9" s="45"/>
      <c r="K9" s="46"/>
      <c r="L9" s="47"/>
    </row>
    <row r="10" spans="1:12" s="4" customFormat="1" ht="15.75">
      <c r="A10" s="30" t="s">
        <v>21</v>
      </c>
      <c r="B10" s="48"/>
      <c r="C10" s="49"/>
      <c r="D10" s="41"/>
      <c r="E10" s="50"/>
      <c r="F10" s="49"/>
      <c r="G10" s="49"/>
      <c r="H10" s="51"/>
      <c r="I10" s="45"/>
      <c r="J10" s="45"/>
      <c r="K10" s="52"/>
      <c r="L10" s="35"/>
    </row>
    <row r="11" spans="1:12" s="4" customFormat="1" ht="15.75">
      <c r="A11" s="38" t="s">
        <v>22</v>
      </c>
      <c r="B11" s="39"/>
      <c r="C11" s="40"/>
      <c r="D11" s="40"/>
      <c r="E11" s="42"/>
      <c r="F11" s="43"/>
      <c r="G11" s="40"/>
      <c r="H11" s="44"/>
      <c r="I11" s="45"/>
      <c r="J11" s="45"/>
      <c r="K11" s="46"/>
      <c r="L11" s="47"/>
    </row>
    <row r="12" spans="1:12" s="4" customFormat="1" ht="15.75">
      <c r="A12" s="30" t="s">
        <v>23</v>
      </c>
      <c r="B12" s="53"/>
      <c r="C12" s="54"/>
      <c r="D12" s="54"/>
      <c r="E12" s="55"/>
      <c r="F12" s="56"/>
      <c r="G12" s="54"/>
      <c r="H12" s="57"/>
      <c r="I12" s="58"/>
      <c r="J12" s="58"/>
      <c r="K12" s="52"/>
      <c r="L12" s="35"/>
    </row>
    <row r="13" spans="1:12" s="4" customFormat="1" ht="15.75">
      <c r="A13" s="38" t="s">
        <v>24</v>
      </c>
      <c r="B13" s="39"/>
      <c r="C13" s="40"/>
      <c r="D13" s="40"/>
      <c r="E13" s="42"/>
      <c r="F13" s="43"/>
      <c r="G13" s="40"/>
      <c r="H13" s="44"/>
      <c r="I13" s="45"/>
      <c r="J13" s="45"/>
      <c r="K13" s="46"/>
      <c r="L13" s="47"/>
    </row>
    <row r="14" spans="1:12" s="4" customFormat="1" ht="15.75">
      <c r="A14" s="30" t="s">
        <v>25</v>
      </c>
      <c r="B14" s="53"/>
      <c r="C14" s="54"/>
      <c r="D14" s="54"/>
      <c r="E14" s="55"/>
      <c r="F14" s="56"/>
      <c r="G14" s="54"/>
      <c r="H14" s="57"/>
      <c r="I14" s="58"/>
      <c r="J14" s="58"/>
      <c r="K14" s="52"/>
      <c r="L14" s="35"/>
    </row>
    <row r="15" spans="1:12" s="4" customFormat="1" ht="15.75">
      <c r="A15" s="38" t="s">
        <v>26</v>
      </c>
      <c r="B15" s="39"/>
      <c r="C15" s="40"/>
      <c r="D15" s="40"/>
      <c r="E15" s="42"/>
      <c r="F15" s="43"/>
      <c r="G15" s="40"/>
      <c r="H15" s="44"/>
      <c r="I15" s="45"/>
      <c r="J15" s="45"/>
      <c r="K15" s="46"/>
      <c r="L15" s="47"/>
    </row>
    <row r="16" spans="1:12" s="7" customFormat="1" ht="15.75">
      <c r="A16" s="30" t="s">
        <v>27</v>
      </c>
      <c r="B16" s="53"/>
      <c r="C16" s="54"/>
      <c r="D16" s="54"/>
      <c r="E16" s="55"/>
      <c r="F16" s="56"/>
      <c r="G16" s="54"/>
      <c r="H16" s="51"/>
      <c r="I16" s="58"/>
      <c r="J16" s="58"/>
      <c r="K16" s="52"/>
      <c r="L16" s="35"/>
    </row>
    <row r="17" spans="1:12" s="7" customFormat="1" ht="15.75">
      <c r="A17" s="38" t="s">
        <v>28</v>
      </c>
      <c r="B17" s="39"/>
      <c r="C17" s="40"/>
      <c r="D17" s="40"/>
      <c r="E17" s="42"/>
      <c r="F17" s="43"/>
      <c r="G17" s="40"/>
      <c r="H17" s="44"/>
      <c r="I17" s="45"/>
      <c r="J17" s="45"/>
      <c r="K17" s="46"/>
      <c r="L17" s="47"/>
    </row>
    <row r="18" spans="1:12" s="7" customFormat="1" ht="15.75">
      <c r="A18" s="30" t="s">
        <v>29</v>
      </c>
      <c r="B18" s="53"/>
      <c r="C18" s="54"/>
      <c r="D18" s="54"/>
      <c r="E18" s="55"/>
      <c r="F18" s="56"/>
      <c r="G18" s="54"/>
      <c r="H18" s="51"/>
      <c r="I18" s="58"/>
      <c r="J18" s="58"/>
      <c r="K18" s="52"/>
      <c r="L18" s="35"/>
    </row>
    <row r="19" spans="1:12" s="7" customFormat="1" ht="15.75">
      <c r="A19" s="38" t="s">
        <v>29</v>
      </c>
      <c r="B19" s="39"/>
      <c r="C19" s="40"/>
      <c r="D19" s="40"/>
      <c r="E19" s="42"/>
      <c r="F19" s="43"/>
      <c r="G19" s="40"/>
      <c r="H19" s="59"/>
      <c r="I19" s="45"/>
      <c r="J19" s="45"/>
      <c r="K19" s="46"/>
      <c r="L19" s="47"/>
    </row>
    <row r="20" spans="1:12" s="7" customFormat="1" ht="15.75">
      <c r="A20" s="60"/>
      <c r="B20" s="39"/>
      <c r="C20" s="40"/>
      <c r="D20" s="40"/>
      <c r="E20" s="42"/>
      <c r="F20" s="43"/>
      <c r="G20" s="40"/>
      <c r="H20" s="44"/>
      <c r="I20" s="45"/>
      <c r="J20" s="45"/>
      <c r="K20" s="46"/>
      <c r="L20" s="35"/>
    </row>
    <row r="21" spans="1:12" s="4" customFormat="1" ht="15.75">
      <c r="A21" s="61"/>
      <c r="B21" s="39"/>
      <c r="C21" s="40"/>
      <c r="D21" s="40"/>
      <c r="E21" s="42"/>
      <c r="F21" s="43"/>
      <c r="G21" s="40"/>
      <c r="H21" s="44"/>
      <c r="I21" s="45"/>
      <c r="J21" s="45"/>
      <c r="K21" s="46"/>
      <c r="L21" s="47"/>
    </row>
    <row r="22" spans="1:11" s="67" customFormat="1" ht="27.75" customHeight="1">
      <c r="A22" s="62"/>
      <c r="B22" s="63" t="s">
        <v>30</v>
      </c>
      <c r="C22" s="19"/>
      <c r="D22" s="19"/>
      <c r="E22" s="19"/>
      <c r="F22" s="19"/>
      <c r="G22" s="19"/>
      <c r="H22" s="64"/>
      <c r="I22" s="65"/>
      <c r="J22" s="65"/>
      <c r="K22" s="66"/>
    </row>
    <row r="23" spans="1:11" s="67" customFormat="1" ht="14.25" customHeight="1">
      <c r="A23" s="62"/>
      <c r="B23" s="63"/>
      <c r="C23" s="19"/>
      <c r="D23" s="19"/>
      <c r="E23" s="19"/>
      <c r="F23" s="19"/>
      <c r="G23" s="19"/>
      <c r="H23" s="64"/>
      <c r="I23" s="65"/>
      <c r="J23" s="65"/>
      <c r="K23" s="66"/>
    </row>
    <row r="24" spans="1:11" s="67" customFormat="1" ht="14.25" customHeight="1">
      <c r="A24" s="68" t="s">
        <v>31</v>
      </c>
      <c r="B24" s="69"/>
      <c r="C24" s="70">
        <f>C5-1</f>
        <v>2017</v>
      </c>
      <c r="D24" s="71">
        <v>0</v>
      </c>
      <c r="E24" s="19"/>
      <c r="F24" s="19"/>
      <c r="G24" s="19"/>
      <c r="H24" s="64"/>
      <c r="I24" s="65"/>
      <c r="J24" s="65"/>
      <c r="K24" s="66"/>
    </row>
    <row r="25" spans="1:11" s="67" customFormat="1" ht="14.25" customHeight="1">
      <c r="A25" s="68" t="s">
        <v>32</v>
      </c>
      <c r="B25" s="69"/>
      <c r="C25" s="70"/>
      <c r="D25" s="71">
        <v>0</v>
      </c>
      <c r="E25" s="19"/>
      <c r="F25" s="19"/>
      <c r="G25" s="19"/>
      <c r="H25" s="64"/>
      <c r="I25" s="65"/>
      <c r="J25" s="65"/>
      <c r="K25" s="66"/>
    </row>
    <row r="26" spans="1:11" s="67" customFormat="1" ht="14.25" customHeight="1">
      <c r="A26" s="68" t="s">
        <v>33</v>
      </c>
      <c r="B26" s="69"/>
      <c r="C26" s="70"/>
      <c r="D26" s="71" t="s">
        <v>34</v>
      </c>
      <c r="E26" s="19"/>
      <c r="F26" s="19"/>
      <c r="G26" s="19"/>
      <c r="H26" s="64"/>
      <c r="I26" s="65"/>
      <c r="J26" s="65"/>
      <c r="K26" s="66"/>
    </row>
    <row r="27" spans="1:11" s="67" customFormat="1" ht="14.25" customHeight="1">
      <c r="A27" s="68" t="s">
        <v>35</v>
      </c>
      <c r="B27" s="69"/>
      <c r="C27" s="70"/>
      <c r="D27" s="71">
        <v>0</v>
      </c>
      <c r="E27" s="19"/>
      <c r="F27" s="19"/>
      <c r="G27" s="19"/>
      <c r="H27" s="64"/>
      <c r="I27" s="65"/>
      <c r="J27" s="65"/>
      <c r="K27" s="66"/>
    </row>
    <row r="28" spans="1:11" s="67" customFormat="1" ht="14.25" customHeight="1">
      <c r="A28" s="68" t="s">
        <v>32</v>
      </c>
      <c r="B28" s="69"/>
      <c r="C28" s="70"/>
      <c r="D28" s="71" t="s">
        <v>34</v>
      </c>
      <c r="E28" s="19"/>
      <c r="F28" s="19"/>
      <c r="G28" s="19"/>
      <c r="H28" s="64"/>
      <c r="I28" s="65"/>
      <c r="J28" s="65"/>
      <c r="K28" s="66"/>
    </row>
    <row r="29" spans="1:4" ht="12.75">
      <c r="A29" s="68" t="s">
        <v>33</v>
      </c>
      <c r="B29" s="69"/>
      <c r="C29" s="72"/>
      <c r="D29" s="73" t="s">
        <v>34</v>
      </c>
    </row>
    <row r="30" spans="1:4" ht="12.75">
      <c r="A30" s="68" t="s">
        <v>31</v>
      </c>
      <c r="B30" s="69"/>
      <c r="C30" s="72">
        <f>C5</f>
        <v>2018</v>
      </c>
      <c r="D30" s="73" t="s">
        <v>34</v>
      </c>
    </row>
    <row r="32" ht="12.75">
      <c r="A32" s="3"/>
    </row>
    <row r="33" spans="1:2" ht="15">
      <c r="A33" s="74"/>
      <c r="B33" s="7" t="s">
        <v>36</v>
      </c>
    </row>
    <row r="34" spans="1:2" ht="15">
      <c r="A34" s="38"/>
      <c r="B34" s="4" t="s">
        <v>37</v>
      </c>
    </row>
    <row r="35" spans="1:7" ht="15.75">
      <c r="A35" s="75"/>
      <c r="B35" s="166" t="s">
        <v>38</v>
      </c>
      <c r="C35" s="166"/>
      <c r="D35" s="166"/>
      <c r="E35" s="166"/>
      <c r="F35" s="166"/>
      <c r="G35" s="166"/>
    </row>
  </sheetData>
  <sheetProtection password="81E7" sheet="1" formatCells="0" selectLockedCells="1"/>
  <mergeCells count="5">
    <mergeCell ref="B1:F1"/>
    <mergeCell ref="C2:F2"/>
    <mergeCell ref="C3:F3"/>
    <mergeCell ref="A5:B5"/>
    <mergeCell ref="B35:G35"/>
  </mergeCells>
  <conditionalFormatting sqref="A8:L9 A11:L16 A10 K10:L10 H10 A18:L21 A17 K17:L17">
    <cfRule type="expression" priority="1" dxfId="0" stopIfTrue="1">
      <formula>IF($C$5=$K8,1,0)</formula>
    </cfRule>
    <cfRule type="expression" priority="2" dxfId="5" stopIfTrue="1">
      <formula>IF($L8&lt;&gt;"",1,0)</formula>
    </cfRule>
    <cfRule type="expression" priority="3" dxfId="1" stopIfTrue="1">
      <formula>IF(MOD(ROW(),2)=0,1,0)</formula>
    </cfRule>
  </conditionalFormatting>
  <conditionalFormatting sqref="B12:G12">
    <cfRule type="expression" priority="6" dxfId="1" stopIfTrue="1">
      <formula>IF(MOD(ROW(),2)=0,1,0)</formula>
    </cfRule>
  </conditionalFormatting>
  <conditionalFormatting sqref="B12:G12">
    <cfRule type="expression" priority="9" dxfId="1" stopIfTrue="1">
      <formula>IF(MOD(ROW(),2)=0,1,0)</formula>
    </cfRule>
  </conditionalFormatting>
  <conditionalFormatting sqref="I10:J10">
    <cfRule type="expression" priority="10" dxfId="0" stopIfTrue="1">
      <formula>IF($C$5=$K10,1,0)</formula>
    </cfRule>
    <cfRule type="expression" priority="11" dxfId="5" stopIfTrue="1">
      <formula>IF($L10&lt;&gt;"",1,0)</formula>
    </cfRule>
    <cfRule type="expression" priority="12" dxfId="1" stopIfTrue="1">
      <formula>IF(MOD(ROW(),2)=0,1,0)</formula>
    </cfRule>
  </conditionalFormatting>
  <conditionalFormatting sqref="B17:J17">
    <cfRule type="expression" priority="13" dxfId="0" stopIfTrue="1">
      <formula>IF($C$5=$K17,1,0)</formula>
    </cfRule>
    <cfRule type="expression" priority="14" dxfId="5" stopIfTrue="1">
      <formula>IF($L17&lt;&gt;"",1,0)</formula>
    </cfRule>
    <cfRule type="expression" priority="15" dxfId="1" stopIfTrue="1">
      <formula>IF(MOD(ROW(),2)=0,1,0)</formula>
    </cfRule>
  </conditionalFormatting>
  <printOptions/>
  <pageMargins left="0.39375" right="0.39375" top="0.78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X79"/>
  <sheetViews>
    <sheetView showGridLines="0" view="pageBreakPreview" zoomScaleNormal="85" zoomScaleSheetLayoutView="100" zoomScalePageLayoutView="0" workbookViewId="0" topLeftCell="A1">
      <selection activeCell="O13" sqref="O13"/>
    </sheetView>
  </sheetViews>
  <sheetFormatPr defaultColWidth="11.57421875" defaultRowHeight="12.75"/>
  <cols>
    <col min="1" max="1" width="7.421875" style="76" customWidth="1"/>
    <col min="2" max="2" width="17.28125" style="77" customWidth="1"/>
    <col min="3" max="3" width="17.140625" style="77" customWidth="1"/>
    <col min="4" max="4" width="14.8515625" style="78" customWidth="1"/>
    <col min="5" max="5" width="12.28125" style="79" customWidth="1"/>
    <col min="6" max="6" width="41.00390625" style="77" customWidth="1"/>
    <col min="7" max="7" width="22.140625" style="77" customWidth="1"/>
    <col min="8" max="9" width="25.28125" style="77" customWidth="1"/>
    <col min="10" max="11" width="9.57421875" style="76" customWidth="1"/>
    <col min="12" max="12" width="2.7109375" style="0" customWidth="1"/>
    <col min="13" max="13" width="17.140625" style="0" customWidth="1"/>
    <col min="14" max="14" width="15.421875" style="0" customWidth="1"/>
    <col min="15" max="16" width="10.140625" style="0" customWidth="1"/>
    <col min="17" max="18" width="8.421875" style="0" customWidth="1"/>
    <col min="19" max="20" width="10.140625" style="0" customWidth="1"/>
    <col min="21" max="21" width="3.7109375" style="0" customWidth="1"/>
    <col min="22" max="22" width="11.57421875" style="0" customWidth="1"/>
    <col min="23" max="23" width="17.421875" style="0" customWidth="1"/>
    <col min="24" max="24" width="158.57421875" style="0" customWidth="1"/>
  </cols>
  <sheetData>
    <row r="1" spans="1:23" s="83" customFormat="1" ht="18.75">
      <c r="A1" s="76"/>
      <c r="B1" s="80"/>
      <c r="C1" s="80"/>
      <c r="D1" s="1"/>
      <c r="E1" s="80"/>
      <c r="F1" s="80"/>
      <c r="G1" s="81"/>
      <c r="H1" s="81"/>
      <c r="I1" s="81"/>
      <c r="J1" s="82"/>
      <c r="K1" s="82"/>
      <c r="M1" s="84"/>
      <c r="N1" s="84"/>
      <c r="P1" s="85"/>
      <c r="Q1" s="85"/>
      <c r="R1" s="85"/>
      <c r="S1" s="86" t="s">
        <v>39</v>
      </c>
      <c r="T1" s="87" t="s">
        <v>40</v>
      </c>
      <c r="U1"/>
      <c r="V1"/>
      <c r="W1"/>
    </row>
    <row r="2" spans="1:23" s="83" customFormat="1" ht="18.75">
      <c r="A2" s="76"/>
      <c r="B2" s="167" t="s">
        <v>1</v>
      </c>
      <c r="C2" s="167"/>
      <c r="D2" s="167"/>
      <c r="E2" s="167"/>
      <c r="F2" s="167"/>
      <c r="G2" s="81"/>
      <c r="H2" s="81"/>
      <c r="I2" s="81"/>
      <c r="J2" s="82"/>
      <c r="K2" s="82"/>
      <c r="M2" s="84"/>
      <c r="N2" s="84"/>
      <c r="P2" s="85"/>
      <c r="Q2" s="85"/>
      <c r="R2" s="85"/>
      <c r="S2" s="88" t="s">
        <v>41</v>
      </c>
      <c r="T2" s="87" t="s">
        <v>42</v>
      </c>
      <c r="U2"/>
      <c r="V2"/>
      <c r="W2"/>
    </row>
    <row r="3" spans="1:23" s="83" customFormat="1" ht="18">
      <c r="A3" s="76"/>
      <c r="B3" s="89" t="s">
        <v>2</v>
      </c>
      <c r="C3" s="168">
        <f>Vorstand!C2</f>
        <v>0</v>
      </c>
      <c r="D3" s="168"/>
      <c r="E3" s="168"/>
      <c r="F3" s="168"/>
      <c r="G3" s="90"/>
      <c r="H3" s="90"/>
      <c r="I3" s="90"/>
      <c r="J3" s="82"/>
      <c r="K3" s="82"/>
      <c r="M3" s="169" t="s">
        <v>43</v>
      </c>
      <c r="N3" s="169"/>
      <c r="O3" s="169"/>
      <c r="P3" s="169"/>
      <c r="Q3" s="85"/>
      <c r="R3" s="85"/>
      <c r="S3" s="92" t="s">
        <v>44</v>
      </c>
      <c r="T3" s="87" t="s">
        <v>45</v>
      </c>
      <c r="U3"/>
      <c r="V3"/>
      <c r="W3"/>
    </row>
    <row r="4" spans="1:23" s="83" customFormat="1" ht="18">
      <c r="A4" s="76"/>
      <c r="B4" s="93" t="s">
        <v>3</v>
      </c>
      <c r="C4" s="170">
        <f>Vorstand!C3</f>
        <v>0</v>
      </c>
      <c r="D4" s="170"/>
      <c r="E4" s="170"/>
      <c r="F4" s="170"/>
      <c r="G4" s="90"/>
      <c r="H4" s="90"/>
      <c r="I4" s="90"/>
      <c r="J4" s="82"/>
      <c r="K4" s="82"/>
      <c r="M4" s="84"/>
      <c r="N4"/>
      <c r="O4"/>
      <c r="P4"/>
      <c r="Q4"/>
      <c r="R4" s="91"/>
      <c r="S4" s="94" t="s">
        <v>46</v>
      </c>
      <c r="T4" s="87" t="s">
        <v>47</v>
      </c>
      <c r="U4"/>
      <c r="V4"/>
      <c r="W4"/>
    </row>
    <row r="5" spans="1:23" s="83" customFormat="1" ht="18">
      <c r="A5" s="76"/>
      <c r="B5" s="95" t="s">
        <v>4</v>
      </c>
      <c r="C5" s="96">
        <f>Vorstand!C4</f>
        <v>0</v>
      </c>
      <c r="D5" s="97"/>
      <c r="E5" s="11" t="s">
        <v>5</v>
      </c>
      <c r="F5" s="98">
        <f>Vorstand!F4</f>
        <v>0</v>
      </c>
      <c r="G5" s="99"/>
      <c r="H5" s="99"/>
      <c r="I5" s="99"/>
      <c r="J5" s="82"/>
      <c r="K5" s="82"/>
      <c r="M5" s="100" t="s">
        <v>48</v>
      </c>
      <c r="N5" s="84"/>
      <c r="O5"/>
      <c r="P5"/>
      <c r="Q5"/>
      <c r="R5"/>
      <c r="S5" s="101" t="s">
        <v>49</v>
      </c>
      <c r="T5" s="87" t="s">
        <v>50</v>
      </c>
      <c r="U5"/>
      <c r="V5"/>
      <c r="W5"/>
    </row>
    <row r="6" spans="1:23" s="83" customFormat="1" ht="18">
      <c r="A6" s="171" t="s">
        <v>6</v>
      </c>
      <c r="B6" s="171"/>
      <c r="C6" s="102">
        <f>Vorstand!C5</f>
        <v>2018</v>
      </c>
      <c r="D6" s="103"/>
      <c r="E6" s="11"/>
      <c r="F6" s="98"/>
      <c r="G6" s="99"/>
      <c r="H6" s="99"/>
      <c r="I6" s="99"/>
      <c r="J6" s="82"/>
      <c r="K6" s="82"/>
      <c r="M6" s="100"/>
      <c r="N6" s="84"/>
      <c r="O6" s="91"/>
      <c r="P6" s="91"/>
      <c r="Q6" s="91"/>
      <c r="R6" s="91"/>
      <c r="S6"/>
      <c r="T6"/>
      <c r="U6"/>
      <c r="V6"/>
      <c r="W6"/>
    </row>
    <row r="7" spans="1:23" s="83" customFormat="1" ht="12.75">
      <c r="A7" s="76"/>
      <c r="C7" s="85"/>
      <c r="D7" s="104"/>
      <c r="E7" s="105"/>
      <c r="F7" s="85"/>
      <c r="G7" s="85"/>
      <c r="H7" s="85"/>
      <c r="I7" s="85"/>
      <c r="J7" s="106"/>
      <c r="K7" s="106"/>
      <c r="M7" s="84"/>
      <c r="N7" s="84"/>
      <c r="P7" s="85"/>
      <c r="Q7" s="85"/>
      <c r="R7" s="85"/>
      <c r="S7"/>
      <c r="T7"/>
      <c r="U7"/>
      <c r="V7"/>
      <c r="W7"/>
    </row>
    <row r="8" spans="1:24" s="83" customFormat="1" ht="28.5" customHeight="1">
      <c r="A8" s="107" t="s">
        <v>51</v>
      </c>
      <c r="B8" s="108" t="s">
        <v>8</v>
      </c>
      <c r="C8" s="108" t="s">
        <v>9</v>
      </c>
      <c r="D8" s="109" t="s">
        <v>52</v>
      </c>
      <c r="E8" s="110" t="s">
        <v>11</v>
      </c>
      <c r="F8" s="108" t="s">
        <v>53</v>
      </c>
      <c r="G8" s="108" t="s">
        <v>54</v>
      </c>
      <c r="H8" s="108" t="s">
        <v>15</v>
      </c>
      <c r="I8" s="110" t="s">
        <v>14</v>
      </c>
      <c r="J8" s="107" t="s">
        <v>55</v>
      </c>
      <c r="K8" s="107" t="s">
        <v>56</v>
      </c>
      <c r="L8" s="108"/>
      <c r="M8" s="108" t="s">
        <v>8</v>
      </c>
      <c r="N8" s="108" t="s">
        <v>9</v>
      </c>
      <c r="O8" s="111" t="s">
        <v>41</v>
      </c>
      <c r="P8" s="112" t="s">
        <v>39</v>
      </c>
      <c r="Q8" s="113" t="s">
        <v>57</v>
      </c>
      <c r="R8" s="114" t="s">
        <v>58</v>
      </c>
      <c r="S8" s="115" t="s">
        <v>49</v>
      </c>
      <c r="T8" s="172" t="s">
        <v>59</v>
      </c>
      <c r="U8" s="172"/>
      <c r="V8" s="172"/>
      <c r="W8" s="172"/>
      <c r="X8" s="172"/>
    </row>
    <row r="9" spans="1:24" ht="12.75">
      <c r="A9" s="116">
        <v>1</v>
      </c>
      <c r="B9" s="117"/>
      <c r="C9" s="118"/>
      <c r="D9" s="119"/>
      <c r="E9" s="120"/>
      <c r="F9" s="118"/>
      <c r="G9" s="118"/>
      <c r="H9" s="118"/>
      <c r="I9" s="121"/>
      <c r="J9" s="122"/>
      <c r="K9" s="123"/>
      <c r="L9" s="124"/>
      <c r="M9" s="125">
        <f>IF(B9="","",B9)</f>
      </c>
      <c r="N9" s="125">
        <f>IF(C9="","",C9)</f>
      </c>
      <c r="O9" s="126"/>
      <c r="P9" s="127"/>
      <c r="Q9" s="127"/>
      <c r="R9" s="126"/>
      <c r="S9" s="126"/>
      <c r="T9" s="173"/>
      <c r="U9" s="173"/>
      <c r="V9" s="173"/>
      <c r="W9" s="173"/>
      <c r="X9" s="173"/>
    </row>
    <row r="10" spans="1:24" ht="12.75">
      <c r="A10" s="128">
        <v>2</v>
      </c>
      <c r="B10" s="129"/>
      <c r="C10" s="130"/>
      <c r="D10" s="131"/>
      <c r="E10" s="132"/>
      <c r="F10" s="130"/>
      <c r="G10" s="130"/>
      <c r="H10" s="130"/>
      <c r="I10" s="133"/>
      <c r="J10" s="134"/>
      <c r="K10" s="134"/>
      <c r="L10" s="124"/>
      <c r="M10" s="125">
        <f aca="true" t="shared" si="0" ref="M10:M58">IF(B10="","",B10)</f>
      </c>
      <c r="N10" s="125">
        <f aca="true" t="shared" si="1" ref="N10:N58">IF(C10="","",C10)</f>
      </c>
      <c r="O10" s="73"/>
      <c r="P10" s="135"/>
      <c r="Q10" s="135"/>
      <c r="R10" s="73"/>
      <c r="S10" s="73"/>
      <c r="T10" s="174"/>
      <c r="U10" s="174"/>
      <c r="V10" s="174"/>
      <c r="W10" s="174"/>
      <c r="X10" s="174"/>
    </row>
    <row r="11" spans="1:24" ht="12.75">
      <c r="A11" s="128">
        <v>3</v>
      </c>
      <c r="B11" s="129"/>
      <c r="C11" s="130"/>
      <c r="D11" s="131"/>
      <c r="E11" s="132"/>
      <c r="F11" s="130"/>
      <c r="G11" s="130"/>
      <c r="H11" s="130"/>
      <c r="I11" s="133"/>
      <c r="J11" s="134"/>
      <c r="K11" s="134"/>
      <c r="L11" s="124"/>
      <c r="M11" s="125">
        <f t="shared" si="0"/>
      </c>
      <c r="N11" s="125">
        <f t="shared" si="1"/>
      </c>
      <c r="O11" s="73"/>
      <c r="P11" s="135"/>
      <c r="Q11" s="135"/>
      <c r="R11" s="73"/>
      <c r="S11" s="73"/>
      <c r="T11" s="174"/>
      <c r="U11" s="174"/>
      <c r="V11" s="174"/>
      <c r="W11" s="174"/>
      <c r="X11" s="174"/>
    </row>
    <row r="12" spans="1:24" ht="12.75">
      <c r="A12" s="128">
        <v>4</v>
      </c>
      <c r="B12" s="129"/>
      <c r="C12" s="130"/>
      <c r="D12" s="131"/>
      <c r="E12" s="132"/>
      <c r="F12" s="130"/>
      <c r="G12" s="130"/>
      <c r="H12" s="130"/>
      <c r="I12" s="133"/>
      <c r="J12" s="134"/>
      <c r="K12" s="134"/>
      <c r="L12" s="124"/>
      <c r="M12" s="125">
        <f t="shared" si="0"/>
      </c>
      <c r="N12" s="125">
        <f t="shared" si="1"/>
      </c>
      <c r="O12" s="73"/>
      <c r="P12" s="135"/>
      <c r="Q12" s="135"/>
      <c r="R12" s="73"/>
      <c r="S12" s="73"/>
      <c r="T12" s="174"/>
      <c r="U12" s="174"/>
      <c r="V12" s="174"/>
      <c r="W12" s="174"/>
      <c r="X12" s="174"/>
    </row>
    <row r="13" spans="1:24" ht="12.75">
      <c r="A13" s="128">
        <v>5</v>
      </c>
      <c r="B13" s="129"/>
      <c r="C13" s="130"/>
      <c r="D13" s="131"/>
      <c r="E13" s="132"/>
      <c r="F13" s="130"/>
      <c r="G13" s="130"/>
      <c r="H13" s="130"/>
      <c r="I13" s="133"/>
      <c r="J13" s="134"/>
      <c r="K13" s="134"/>
      <c r="L13" s="124"/>
      <c r="M13" s="125">
        <f t="shared" si="0"/>
      </c>
      <c r="N13" s="125">
        <f t="shared" si="1"/>
      </c>
      <c r="O13" s="73"/>
      <c r="P13" s="135"/>
      <c r="Q13" s="135"/>
      <c r="R13" s="73"/>
      <c r="S13" s="73"/>
      <c r="T13" s="174"/>
      <c r="U13" s="174"/>
      <c r="V13" s="174"/>
      <c r="W13" s="174"/>
      <c r="X13" s="174"/>
    </row>
    <row r="14" spans="1:24" ht="12.75">
      <c r="A14" s="128">
        <v>6</v>
      </c>
      <c r="B14" s="129"/>
      <c r="C14" s="130"/>
      <c r="D14" s="131"/>
      <c r="E14" s="132"/>
      <c r="F14" s="130"/>
      <c r="G14" s="130"/>
      <c r="H14" s="130"/>
      <c r="I14" s="133"/>
      <c r="J14" s="134"/>
      <c r="K14" s="134"/>
      <c r="L14" s="124"/>
      <c r="M14" s="125">
        <f t="shared" si="0"/>
      </c>
      <c r="N14" s="125">
        <f t="shared" si="1"/>
      </c>
      <c r="O14" s="73"/>
      <c r="P14" s="135"/>
      <c r="Q14" s="135"/>
      <c r="R14" s="73"/>
      <c r="S14" s="73"/>
      <c r="T14" s="174"/>
      <c r="U14" s="174"/>
      <c r="V14" s="174"/>
      <c r="W14" s="174"/>
      <c r="X14" s="174"/>
    </row>
    <row r="15" spans="1:24" ht="12.75">
      <c r="A15" s="128">
        <v>7</v>
      </c>
      <c r="B15" s="129"/>
      <c r="C15" s="130"/>
      <c r="D15" s="131"/>
      <c r="E15" s="132"/>
      <c r="F15" s="130"/>
      <c r="G15" s="130"/>
      <c r="H15" s="130"/>
      <c r="I15" s="133"/>
      <c r="J15" s="134"/>
      <c r="K15" s="134"/>
      <c r="L15" s="124"/>
      <c r="M15" s="125">
        <f t="shared" si="0"/>
      </c>
      <c r="N15" s="125">
        <f t="shared" si="1"/>
      </c>
      <c r="O15" s="73"/>
      <c r="P15" s="135"/>
      <c r="Q15" s="135"/>
      <c r="R15" s="73"/>
      <c r="S15" s="73"/>
      <c r="T15" s="174"/>
      <c r="U15" s="174"/>
      <c r="V15" s="174"/>
      <c r="W15" s="174"/>
      <c r="X15" s="174"/>
    </row>
    <row r="16" spans="1:24" ht="12.75">
      <c r="A16" s="128">
        <v>8</v>
      </c>
      <c r="B16" s="129"/>
      <c r="C16" s="130"/>
      <c r="D16" s="131"/>
      <c r="E16" s="132"/>
      <c r="F16" s="130"/>
      <c r="G16" s="130"/>
      <c r="H16" s="130"/>
      <c r="I16" s="133"/>
      <c r="J16" s="134"/>
      <c r="K16" s="134"/>
      <c r="L16" s="124"/>
      <c r="M16" s="125">
        <f t="shared" si="0"/>
      </c>
      <c r="N16" s="125">
        <f t="shared" si="1"/>
      </c>
      <c r="O16" s="73"/>
      <c r="P16" s="135"/>
      <c r="Q16" s="135"/>
      <c r="R16" s="73"/>
      <c r="S16" s="73"/>
      <c r="T16" s="174"/>
      <c r="U16" s="174"/>
      <c r="V16" s="174"/>
      <c r="W16" s="174"/>
      <c r="X16" s="174"/>
    </row>
    <row r="17" spans="1:24" ht="12.75">
      <c r="A17" s="128">
        <v>9</v>
      </c>
      <c r="B17" s="129"/>
      <c r="C17" s="130"/>
      <c r="D17" s="131"/>
      <c r="E17" s="132"/>
      <c r="F17" s="130"/>
      <c r="G17" s="130"/>
      <c r="H17" s="130"/>
      <c r="I17" s="133"/>
      <c r="J17" s="134"/>
      <c r="K17" s="134"/>
      <c r="L17" s="124"/>
      <c r="M17" s="125">
        <f t="shared" si="0"/>
      </c>
      <c r="N17" s="125">
        <f t="shared" si="1"/>
      </c>
      <c r="O17" s="73"/>
      <c r="P17" s="135"/>
      <c r="Q17" s="135"/>
      <c r="R17" s="73"/>
      <c r="S17" s="73"/>
      <c r="T17" s="174"/>
      <c r="U17" s="174"/>
      <c r="V17" s="174"/>
      <c r="W17" s="174"/>
      <c r="X17" s="174"/>
    </row>
    <row r="18" spans="1:24" ht="12.75">
      <c r="A18" s="128">
        <v>10</v>
      </c>
      <c r="B18" s="129"/>
      <c r="C18" s="130"/>
      <c r="D18" s="131"/>
      <c r="E18" s="132"/>
      <c r="F18" s="130"/>
      <c r="G18" s="130"/>
      <c r="H18" s="130"/>
      <c r="I18" s="133"/>
      <c r="J18" s="134"/>
      <c r="K18" s="134"/>
      <c r="L18" s="124"/>
      <c r="M18" s="125">
        <f t="shared" si="0"/>
      </c>
      <c r="N18" s="125">
        <f t="shared" si="1"/>
      </c>
      <c r="O18" s="73"/>
      <c r="P18" s="135"/>
      <c r="Q18" s="135"/>
      <c r="R18" s="73"/>
      <c r="S18" s="73"/>
      <c r="T18" s="174"/>
      <c r="U18" s="174"/>
      <c r="V18" s="174"/>
      <c r="W18" s="174"/>
      <c r="X18" s="174"/>
    </row>
    <row r="19" spans="1:24" ht="12.75">
      <c r="A19" s="128">
        <v>11</v>
      </c>
      <c r="B19" s="129"/>
      <c r="C19" s="130"/>
      <c r="D19" s="131"/>
      <c r="E19" s="132"/>
      <c r="F19" s="130"/>
      <c r="G19" s="130"/>
      <c r="H19" s="130"/>
      <c r="I19" s="133"/>
      <c r="J19" s="134"/>
      <c r="K19" s="134"/>
      <c r="L19" s="124"/>
      <c r="M19" s="125">
        <f t="shared" si="0"/>
      </c>
      <c r="N19" s="125">
        <f t="shared" si="1"/>
      </c>
      <c r="O19" s="73"/>
      <c r="P19" s="135"/>
      <c r="Q19" s="135"/>
      <c r="R19" s="73"/>
      <c r="S19" s="73"/>
      <c r="T19" s="174"/>
      <c r="U19" s="174"/>
      <c r="V19" s="174"/>
      <c r="W19" s="174"/>
      <c r="X19" s="174"/>
    </row>
    <row r="20" spans="1:24" ht="12.75">
      <c r="A20" s="128">
        <v>12</v>
      </c>
      <c r="B20" s="129"/>
      <c r="C20" s="130"/>
      <c r="D20" s="131"/>
      <c r="E20" s="132"/>
      <c r="F20" s="130"/>
      <c r="G20" s="130"/>
      <c r="H20" s="130"/>
      <c r="I20" s="133"/>
      <c r="J20" s="134"/>
      <c r="K20" s="134"/>
      <c r="L20" s="124"/>
      <c r="M20" s="125">
        <f t="shared" si="0"/>
      </c>
      <c r="N20" s="125">
        <f t="shared" si="1"/>
      </c>
      <c r="O20" s="73"/>
      <c r="P20" s="135"/>
      <c r="Q20" s="135"/>
      <c r="R20" s="73"/>
      <c r="S20" s="73"/>
      <c r="T20" s="174"/>
      <c r="U20" s="174"/>
      <c r="V20" s="174"/>
      <c r="W20" s="174"/>
      <c r="X20" s="174"/>
    </row>
    <row r="21" spans="1:24" ht="12.75">
      <c r="A21" s="128">
        <v>13</v>
      </c>
      <c r="B21" s="129"/>
      <c r="C21" s="130"/>
      <c r="D21" s="131"/>
      <c r="E21" s="132"/>
      <c r="F21" s="130"/>
      <c r="G21" s="130"/>
      <c r="H21" s="130"/>
      <c r="I21" s="133"/>
      <c r="J21" s="134"/>
      <c r="K21" s="134"/>
      <c r="L21" s="124"/>
      <c r="M21" s="125">
        <f t="shared" si="0"/>
      </c>
      <c r="N21" s="125">
        <f t="shared" si="1"/>
      </c>
      <c r="O21" s="73"/>
      <c r="P21" s="135"/>
      <c r="Q21" s="135"/>
      <c r="R21" s="73"/>
      <c r="S21" s="73"/>
      <c r="T21" s="174"/>
      <c r="U21" s="174"/>
      <c r="V21" s="174"/>
      <c r="W21" s="174"/>
      <c r="X21" s="174"/>
    </row>
    <row r="22" spans="1:24" ht="12.75">
      <c r="A22" s="128">
        <v>14</v>
      </c>
      <c r="B22" s="129"/>
      <c r="C22" s="130"/>
      <c r="D22" s="131"/>
      <c r="E22" s="132"/>
      <c r="F22" s="130"/>
      <c r="G22" s="130"/>
      <c r="H22" s="130"/>
      <c r="I22" s="133"/>
      <c r="J22" s="134"/>
      <c r="K22" s="134"/>
      <c r="L22" s="124"/>
      <c r="M22" s="125">
        <f t="shared" si="0"/>
      </c>
      <c r="N22" s="125">
        <f t="shared" si="1"/>
      </c>
      <c r="O22" s="73"/>
      <c r="P22" s="135"/>
      <c r="Q22" s="135"/>
      <c r="R22" s="73"/>
      <c r="S22" s="73"/>
      <c r="T22" s="174"/>
      <c r="U22" s="174"/>
      <c r="V22" s="174"/>
      <c r="W22" s="174"/>
      <c r="X22" s="174"/>
    </row>
    <row r="23" spans="1:24" ht="12.75">
      <c r="A23" s="128">
        <v>15</v>
      </c>
      <c r="B23" s="129"/>
      <c r="C23" s="130"/>
      <c r="D23" s="131"/>
      <c r="E23" s="132"/>
      <c r="F23" s="130"/>
      <c r="G23" s="130"/>
      <c r="H23" s="130"/>
      <c r="I23" s="133"/>
      <c r="J23" s="134"/>
      <c r="K23" s="134"/>
      <c r="L23" s="124"/>
      <c r="M23" s="125">
        <f t="shared" si="0"/>
      </c>
      <c r="N23" s="125">
        <f t="shared" si="1"/>
      </c>
      <c r="O23" s="73"/>
      <c r="P23" s="135"/>
      <c r="Q23" s="135"/>
      <c r="R23" s="73"/>
      <c r="S23" s="73"/>
      <c r="T23" s="174"/>
      <c r="U23" s="174"/>
      <c r="V23" s="174"/>
      <c r="W23" s="174"/>
      <c r="X23" s="174"/>
    </row>
    <row r="24" spans="1:24" ht="12.75">
      <c r="A24" s="128">
        <v>16</v>
      </c>
      <c r="B24" s="129"/>
      <c r="C24" s="130"/>
      <c r="D24" s="131"/>
      <c r="E24" s="132"/>
      <c r="F24" s="130"/>
      <c r="G24" s="130"/>
      <c r="H24" s="130"/>
      <c r="I24" s="133"/>
      <c r="J24" s="134"/>
      <c r="K24" s="134"/>
      <c r="L24" s="124"/>
      <c r="M24" s="125">
        <f t="shared" si="0"/>
      </c>
      <c r="N24" s="125">
        <f t="shared" si="1"/>
      </c>
      <c r="O24" s="73"/>
      <c r="P24" s="135"/>
      <c r="Q24" s="135"/>
      <c r="R24" s="73"/>
      <c r="S24" s="73"/>
      <c r="T24" s="174"/>
      <c r="U24" s="174"/>
      <c r="V24" s="174"/>
      <c r="W24" s="174"/>
      <c r="X24" s="174"/>
    </row>
    <row r="25" spans="1:24" ht="12.75">
      <c r="A25" s="128">
        <v>17</v>
      </c>
      <c r="B25" s="129"/>
      <c r="C25" s="130"/>
      <c r="D25" s="131"/>
      <c r="E25" s="132"/>
      <c r="F25" s="130"/>
      <c r="G25" s="130"/>
      <c r="H25" s="130"/>
      <c r="I25" s="133"/>
      <c r="J25" s="134"/>
      <c r="K25" s="134"/>
      <c r="L25" s="124"/>
      <c r="M25" s="125">
        <f t="shared" si="0"/>
      </c>
      <c r="N25" s="125">
        <f t="shared" si="1"/>
      </c>
      <c r="O25" s="73"/>
      <c r="P25" s="135"/>
      <c r="Q25" s="135"/>
      <c r="R25" s="73"/>
      <c r="S25" s="73"/>
      <c r="T25" s="174"/>
      <c r="U25" s="174"/>
      <c r="V25" s="174"/>
      <c r="W25" s="174"/>
      <c r="X25" s="174"/>
    </row>
    <row r="26" spans="1:24" ht="12.75">
      <c r="A26" s="128">
        <v>18</v>
      </c>
      <c r="B26" s="129"/>
      <c r="C26" s="130"/>
      <c r="D26" s="131"/>
      <c r="E26" s="132"/>
      <c r="F26" s="130"/>
      <c r="G26" s="130"/>
      <c r="H26" s="130"/>
      <c r="I26" s="133"/>
      <c r="J26" s="134"/>
      <c r="K26" s="134"/>
      <c r="L26" s="124"/>
      <c r="M26" s="125">
        <f t="shared" si="0"/>
      </c>
      <c r="N26" s="125">
        <f t="shared" si="1"/>
      </c>
      <c r="O26" s="73"/>
      <c r="P26" s="135"/>
      <c r="Q26" s="135"/>
      <c r="R26" s="73"/>
      <c r="S26" s="73"/>
      <c r="T26" s="174"/>
      <c r="U26" s="174"/>
      <c r="V26" s="174"/>
      <c r="W26" s="174"/>
      <c r="X26" s="174"/>
    </row>
    <row r="27" spans="1:24" ht="12.75">
      <c r="A27" s="128">
        <v>19</v>
      </c>
      <c r="B27" s="129"/>
      <c r="C27" s="130"/>
      <c r="D27" s="131"/>
      <c r="E27" s="132"/>
      <c r="F27" s="130"/>
      <c r="G27" s="130"/>
      <c r="H27" s="130"/>
      <c r="I27" s="133"/>
      <c r="J27" s="134"/>
      <c r="K27" s="134"/>
      <c r="L27" s="124"/>
      <c r="M27" s="125">
        <f t="shared" si="0"/>
      </c>
      <c r="N27" s="125">
        <f t="shared" si="1"/>
      </c>
      <c r="O27" s="73"/>
      <c r="P27" s="135"/>
      <c r="Q27" s="135"/>
      <c r="R27" s="73"/>
      <c r="S27" s="73"/>
      <c r="T27" s="174"/>
      <c r="U27" s="174"/>
      <c r="V27" s="174"/>
      <c r="W27" s="174"/>
      <c r="X27" s="174"/>
    </row>
    <row r="28" spans="1:24" ht="12.75">
      <c r="A28" s="128">
        <v>20</v>
      </c>
      <c r="B28" s="129"/>
      <c r="C28" s="130"/>
      <c r="D28" s="131"/>
      <c r="E28" s="132"/>
      <c r="F28" s="130"/>
      <c r="G28" s="130"/>
      <c r="H28" s="130"/>
      <c r="I28" s="133"/>
      <c r="J28" s="134"/>
      <c r="K28" s="134"/>
      <c r="L28" s="124"/>
      <c r="M28" s="125">
        <f t="shared" si="0"/>
      </c>
      <c r="N28" s="125">
        <f t="shared" si="1"/>
      </c>
      <c r="O28" s="73"/>
      <c r="P28" s="135"/>
      <c r="Q28" s="135"/>
      <c r="R28" s="73"/>
      <c r="S28" s="73"/>
      <c r="T28" s="174"/>
      <c r="U28" s="174"/>
      <c r="V28" s="174"/>
      <c r="W28" s="174"/>
      <c r="X28" s="174"/>
    </row>
    <row r="29" spans="1:24" ht="12.75">
      <c r="A29" s="128">
        <v>21</v>
      </c>
      <c r="B29" s="129"/>
      <c r="C29" s="130"/>
      <c r="D29" s="131"/>
      <c r="E29" s="132"/>
      <c r="F29" s="130"/>
      <c r="G29" s="130"/>
      <c r="H29" s="130"/>
      <c r="I29" s="133"/>
      <c r="J29" s="134"/>
      <c r="K29" s="134"/>
      <c r="L29" s="124"/>
      <c r="M29" s="125">
        <f t="shared" si="0"/>
      </c>
      <c r="N29" s="125">
        <f t="shared" si="1"/>
      </c>
      <c r="O29" s="73"/>
      <c r="P29" s="135"/>
      <c r="Q29" s="135"/>
      <c r="R29" s="73"/>
      <c r="S29" s="73"/>
      <c r="T29" s="174"/>
      <c r="U29" s="174"/>
      <c r="V29" s="174"/>
      <c r="W29" s="174"/>
      <c r="X29" s="174"/>
    </row>
    <row r="30" spans="1:24" ht="12.75">
      <c r="A30" s="128">
        <v>22</v>
      </c>
      <c r="B30" s="129"/>
      <c r="C30" s="130"/>
      <c r="D30" s="131"/>
      <c r="E30" s="132"/>
      <c r="F30" s="130"/>
      <c r="G30" s="130"/>
      <c r="H30" s="130"/>
      <c r="I30" s="133"/>
      <c r="J30" s="134"/>
      <c r="K30" s="134"/>
      <c r="L30" s="124"/>
      <c r="M30" s="125">
        <f t="shared" si="0"/>
      </c>
      <c r="N30" s="125">
        <f t="shared" si="1"/>
      </c>
      <c r="O30" s="73"/>
      <c r="P30" s="135"/>
      <c r="Q30" s="135"/>
      <c r="R30" s="73"/>
      <c r="S30" s="73"/>
      <c r="T30" s="174"/>
      <c r="U30" s="174"/>
      <c r="V30" s="174"/>
      <c r="W30" s="174"/>
      <c r="X30" s="174"/>
    </row>
    <row r="31" spans="1:24" ht="12.75">
      <c r="A31" s="128">
        <v>23</v>
      </c>
      <c r="B31" s="129"/>
      <c r="C31" s="130"/>
      <c r="D31" s="131"/>
      <c r="E31" s="132"/>
      <c r="F31" s="130"/>
      <c r="G31" s="130"/>
      <c r="H31" s="130"/>
      <c r="I31" s="133"/>
      <c r="J31" s="134"/>
      <c r="K31" s="134"/>
      <c r="L31" s="124"/>
      <c r="M31" s="125">
        <f t="shared" si="0"/>
      </c>
      <c r="N31" s="125">
        <f t="shared" si="1"/>
      </c>
      <c r="O31" s="73"/>
      <c r="P31" s="135"/>
      <c r="Q31" s="135"/>
      <c r="R31" s="73"/>
      <c r="S31" s="73"/>
      <c r="T31" s="174"/>
      <c r="U31" s="174"/>
      <c r="V31" s="174"/>
      <c r="W31" s="174"/>
      <c r="X31" s="174"/>
    </row>
    <row r="32" spans="1:24" ht="12.75">
      <c r="A32" s="128">
        <v>24</v>
      </c>
      <c r="B32" s="129"/>
      <c r="C32" s="130"/>
      <c r="D32" s="131"/>
      <c r="E32" s="132"/>
      <c r="F32" s="130"/>
      <c r="G32" s="130"/>
      <c r="H32" s="130"/>
      <c r="I32" s="133"/>
      <c r="J32" s="134"/>
      <c r="K32" s="134"/>
      <c r="L32" s="124"/>
      <c r="M32" s="125">
        <f t="shared" si="0"/>
      </c>
      <c r="N32" s="125">
        <f t="shared" si="1"/>
      </c>
      <c r="O32" s="73"/>
      <c r="P32" s="135"/>
      <c r="Q32" s="135"/>
      <c r="R32" s="73"/>
      <c r="S32" s="73"/>
      <c r="T32" s="174"/>
      <c r="U32" s="174"/>
      <c r="V32" s="174"/>
      <c r="W32" s="174"/>
      <c r="X32" s="174"/>
    </row>
    <row r="33" spans="1:24" ht="12.75">
      <c r="A33" s="128">
        <v>25</v>
      </c>
      <c r="B33" s="129"/>
      <c r="C33" s="130"/>
      <c r="D33" s="131"/>
      <c r="E33" s="132"/>
      <c r="F33" s="130"/>
      <c r="G33" s="130"/>
      <c r="H33" s="130"/>
      <c r="I33" s="133"/>
      <c r="J33" s="134"/>
      <c r="K33" s="134"/>
      <c r="L33" s="124"/>
      <c r="M33" s="125">
        <f t="shared" si="0"/>
      </c>
      <c r="N33" s="125">
        <f t="shared" si="1"/>
      </c>
      <c r="O33" s="73"/>
      <c r="P33" s="135"/>
      <c r="Q33" s="135"/>
      <c r="R33" s="73"/>
      <c r="S33" s="73"/>
      <c r="T33" s="174"/>
      <c r="U33" s="174"/>
      <c r="V33" s="174"/>
      <c r="W33" s="174"/>
      <c r="X33" s="174"/>
    </row>
    <row r="34" spans="1:24" ht="12.75">
      <c r="A34" s="128">
        <v>26</v>
      </c>
      <c r="B34" s="129"/>
      <c r="C34" s="130"/>
      <c r="D34" s="131"/>
      <c r="E34" s="132"/>
      <c r="F34" s="130"/>
      <c r="G34" s="130"/>
      <c r="H34" s="130"/>
      <c r="I34" s="133"/>
      <c r="J34" s="134"/>
      <c r="K34" s="134"/>
      <c r="L34" s="124"/>
      <c r="M34" s="125">
        <f t="shared" si="0"/>
      </c>
      <c r="N34" s="125">
        <f t="shared" si="1"/>
      </c>
      <c r="O34" s="73"/>
      <c r="P34" s="135"/>
      <c r="Q34" s="135"/>
      <c r="R34" s="73"/>
      <c r="S34" s="73"/>
      <c r="T34" s="174"/>
      <c r="U34" s="174"/>
      <c r="V34" s="174"/>
      <c r="W34" s="174"/>
      <c r="X34" s="174"/>
    </row>
    <row r="35" spans="1:24" ht="12.75">
      <c r="A35" s="128">
        <v>27</v>
      </c>
      <c r="B35" s="129"/>
      <c r="C35" s="130"/>
      <c r="D35" s="131"/>
      <c r="E35" s="132"/>
      <c r="F35" s="130"/>
      <c r="G35" s="130"/>
      <c r="H35" s="130"/>
      <c r="I35" s="133"/>
      <c r="J35" s="134"/>
      <c r="K35" s="134"/>
      <c r="L35" s="124"/>
      <c r="M35" s="125">
        <f t="shared" si="0"/>
      </c>
      <c r="N35" s="125">
        <f t="shared" si="1"/>
      </c>
      <c r="O35" s="73"/>
      <c r="P35" s="135"/>
      <c r="Q35" s="135"/>
      <c r="R35" s="73"/>
      <c r="S35" s="73"/>
      <c r="T35" s="174"/>
      <c r="U35" s="174"/>
      <c r="V35" s="174"/>
      <c r="W35" s="174"/>
      <c r="X35" s="174"/>
    </row>
    <row r="36" spans="1:24" ht="12.75">
      <c r="A36" s="128">
        <v>28</v>
      </c>
      <c r="B36" s="129"/>
      <c r="C36" s="130"/>
      <c r="D36" s="131"/>
      <c r="E36" s="132"/>
      <c r="F36" s="130"/>
      <c r="G36" s="130"/>
      <c r="H36" s="130"/>
      <c r="I36" s="133"/>
      <c r="J36" s="134"/>
      <c r="K36" s="134"/>
      <c r="L36" s="124"/>
      <c r="M36" s="125">
        <f t="shared" si="0"/>
      </c>
      <c r="N36" s="125">
        <f t="shared" si="1"/>
      </c>
      <c r="O36" s="73"/>
      <c r="P36" s="135"/>
      <c r="Q36" s="135"/>
      <c r="R36" s="73"/>
      <c r="S36" s="73"/>
      <c r="T36" s="174"/>
      <c r="U36" s="174"/>
      <c r="V36" s="174"/>
      <c r="W36" s="174"/>
      <c r="X36" s="174"/>
    </row>
    <row r="37" spans="1:24" ht="12.75">
      <c r="A37" s="128">
        <v>29</v>
      </c>
      <c r="B37" s="129"/>
      <c r="C37" s="130"/>
      <c r="D37" s="131"/>
      <c r="E37" s="132"/>
      <c r="F37" s="130"/>
      <c r="G37" s="130"/>
      <c r="H37" s="130"/>
      <c r="I37" s="133"/>
      <c r="J37" s="134"/>
      <c r="K37" s="134"/>
      <c r="L37" s="124"/>
      <c r="M37" s="125">
        <f t="shared" si="0"/>
      </c>
      <c r="N37" s="125">
        <f t="shared" si="1"/>
      </c>
      <c r="O37" s="73"/>
      <c r="P37" s="135"/>
      <c r="Q37" s="135"/>
      <c r="R37" s="73"/>
      <c r="S37" s="73"/>
      <c r="T37" s="174"/>
      <c r="U37" s="174"/>
      <c r="V37" s="174"/>
      <c r="W37" s="174"/>
      <c r="X37" s="174"/>
    </row>
    <row r="38" spans="1:24" ht="12.75">
      <c r="A38" s="128">
        <v>30</v>
      </c>
      <c r="B38" s="129"/>
      <c r="C38" s="130"/>
      <c r="D38" s="131"/>
      <c r="E38" s="132"/>
      <c r="F38" s="130"/>
      <c r="G38" s="130"/>
      <c r="H38" s="130"/>
      <c r="I38" s="133"/>
      <c r="J38" s="134"/>
      <c r="K38" s="134"/>
      <c r="L38" s="124"/>
      <c r="M38" s="125">
        <f t="shared" si="0"/>
      </c>
      <c r="N38" s="125">
        <f t="shared" si="1"/>
      </c>
      <c r="O38" s="73"/>
      <c r="P38" s="135"/>
      <c r="Q38" s="135"/>
      <c r="R38" s="73"/>
      <c r="S38" s="73"/>
      <c r="T38" s="174"/>
      <c r="U38" s="174"/>
      <c r="V38" s="174"/>
      <c r="W38" s="174"/>
      <c r="X38" s="174"/>
    </row>
    <row r="39" spans="1:24" ht="12.75">
      <c r="A39" s="128">
        <v>31</v>
      </c>
      <c r="B39" s="129"/>
      <c r="C39" s="130"/>
      <c r="D39" s="131"/>
      <c r="E39" s="132"/>
      <c r="F39" s="130"/>
      <c r="G39" s="130"/>
      <c r="H39" s="130"/>
      <c r="I39" s="133"/>
      <c r="J39" s="134"/>
      <c r="K39" s="134"/>
      <c r="L39" s="124"/>
      <c r="M39" s="125">
        <f t="shared" si="0"/>
      </c>
      <c r="N39" s="125">
        <f t="shared" si="1"/>
      </c>
      <c r="O39" s="73"/>
      <c r="P39" s="135"/>
      <c r="Q39" s="135"/>
      <c r="R39" s="73"/>
      <c r="S39" s="73"/>
      <c r="T39" s="174"/>
      <c r="U39" s="174"/>
      <c r="V39" s="174"/>
      <c r="W39" s="174"/>
      <c r="X39" s="174"/>
    </row>
    <row r="40" spans="1:24" ht="12.75">
      <c r="A40" s="128">
        <v>32</v>
      </c>
      <c r="B40" s="129"/>
      <c r="C40" s="130"/>
      <c r="D40" s="131"/>
      <c r="E40" s="132"/>
      <c r="F40" s="130"/>
      <c r="G40" s="130"/>
      <c r="H40" s="130"/>
      <c r="I40" s="133"/>
      <c r="J40" s="134"/>
      <c r="K40" s="134"/>
      <c r="L40" s="124"/>
      <c r="M40" s="125">
        <f t="shared" si="0"/>
      </c>
      <c r="N40" s="125">
        <f t="shared" si="1"/>
      </c>
      <c r="O40" s="73"/>
      <c r="P40" s="135"/>
      <c r="Q40" s="135"/>
      <c r="R40" s="73"/>
      <c r="S40" s="73"/>
      <c r="T40" s="174"/>
      <c r="U40" s="174"/>
      <c r="V40" s="174"/>
      <c r="W40" s="174"/>
      <c r="X40" s="174"/>
    </row>
    <row r="41" spans="1:24" ht="12.75">
      <c r="A41" s="128">
        <v>33</v>
      </c>
      <c r="B41" s="129"/>
      <c r="C41" s="130"/>
      <c r="D41" s="131"/>
      <c r="E41" s="132"/>
      <c r="F41" s="130"/>
      <c r="G41" s="130"/>
      <c r="H41" s="130"/>
      <c r="I41" s="133"/>
      <c r="J41" s="134"/>
      <c r="K41" s="134"/>
      <c r="L41" s="124"/>
      <c r="M41" s="125">
        <f t="shared" si="0"/>
      </c>
      <c r="N41" s="125">
        <f t="shared" si="1"/>
      </c>
      <c r="O41" s="73"/>
      <c r="P41" s="135"/>
      <c r="Q41" s="135"/>
      <c r="R41" s="73"/>
      <c r="S41" s="73"/>
      <c r="T41" s="174"/>
      <c r="U41" s="174"/>
      <c r="V41" s="174"/>
      <c r="W41" s="174"/>
      <c r="X41" s="174"/>
    </row>
    <row r="42" spans="1:24" ht="12.75">
      <c r="A42" s="128">
        <v>34</v>
      </c>
      <c r="B42" s="129"/>
      <c r="C42" s="130"/>
      <c r="D42" s="131"/>
      <c r="E42" s="132"/>
      <c r="F42" s="130"/>
      <c r="G42" s="130"/>
      <c r="H42" s="130"/>
      <c r="I42" s="133"/>
      <c r="J42" s="134"/>
      <c r="K42" s="134"/>
      <c r="L42" s="124"/>
      <c r="M42" s="125">
        <f t="shared" si="0"/>
      </c>
      <c r="N42" s="125">
        <f t="shared" si="1"/>
      </c>
      <c r="O42" s="73"/>
      <c r="P42" s="135"/>
      <c r="Q42" s="135"/>
      <c r="R42" s="73"/>
      <c r="S42" s="73"/>
      <c r="T42" s="174"/>
      <c r="U42" s="174"/>
      <c r="V42" s="174"/>
      <c r="W42" s="174"/>
      <c r="X42" s="174"/>
    </row>
    <row r="43" spans="1:24" ht="12.75">
      <c r="A43" s="128">
        <v>35</v>
      </c>
      <c r="B43" s="129"/>
      <c r="C43" s="130"/>
      <c r="D43" s="131"/>
      <c r="E43" s="132"/>
      <c r="F43" s="130"/>
      <c r="G43" s="130"/>
      <c r="H43" s="130"/>
      <c r="I43" s="133"/>
      <c r="J43" s="134"/>
      <c r="K43" s="134"/>
      <c r="L43" s="124"/>
      <c r="M43" s="125">
        <f t="shared" si="0"/>
      </c>
      <c r="N43" s="125">
        <f t="shared" si="1"/>
      </c>
      <c r="O43" s="73"/>
      <c r="P43" s="135"/>
      <c r="Q43" s="135"/>
      <c r="R43" s="73"/>
      <c r="S43" s="73"/>
      <c r="T43" s="174"/>
      <c r="U43" s="174"/>
      <c r="V43" s="174"/>
      <c r="W43" s="174"/>
      <c r="X43" s="174"/>
    </row>
    <row r="44" spans="1:24" ht="12.75">
      <c r="A44" s="128">
        <v>36</v>
      </c>
      <c r="B44" s="129"/>
      <c r="C44" s="130"/>
      <c r="D44" s="131"/>
      <c r="E44" s="132"/>
      <c r="F44" s="130"/>
      <c r="G44" s="130"/>
      <c r="H44" s="130"/>
      <c r="I44" s="133"/>
      <c r="J44" s="134"/>
      <c r="K44" s="134"/>
      <c r="L44" s="124"/>
      <c r="M44" s="125">
        <f t="shared" si="0"/>
      </c>
      <c r="N44" s="125">
        <f t="shared" si="1"/>
      </c>
      <c r="O44" s="73"/>
      <c r="P44" s="135"/>
      <c r="Q44" s="135"/>
      <c r="R44" s="73"/>
      <c r="S44" s="73"/>
      <c r="T44" s="174"/>
      <c r="U44" s="174"/>
      <c r="V44" s="174"/>
      <c r="W44" s="174"/>
      <c r="X44" s="174"/>
    </row>
    <row r="45" spans="1:24" ht="12.75">
      <c r="A45" s="128">
        <v>37</v>
      </c>
      <c r="B45" s="129"/>
      <c r="C45" s="130"/>
      <c r="D45" s="131"/>
      <c r="E45" s="132"/>
      <c r="F45" s="130"/>
      <c r="G45" s="130"/>
      <c r="H45" s="130"/>
      <c r="I45" s="133"/>
      <c r="J45" s="134"/>
      <c r="K45" s="134"/>
      <c r="L45" s="124"/>
      <c r="M45" s="125">
        <f t="shared" si="0"/>
      </c>
      <c r="N45" s="125">
        <f t="shared" si="1"/>
      </c>
      <c r="O45" s="73"/>
      <c r="P45" s="135"/>
      <c r="Q45" s="135"/>
      <c r="R45" s="73"/>
      <c r="S45" s="73"/>
      <c r="T45" s="174"/>
      <c r="U45" s="174"/>
      <c r="V45" s="174"/>
      <c r="W45" s="174"/>
      <c r="X45" s="174"/>
    </row>
    <row r="46" spans="1:24" ht="12.75">
      <c r="A46" s="128">
        <v>38</v>
      </c>
      <c r="B46" s="129"/>
      <c r="C46" s="130"/>
      <c r="D46" s="131"/>
      <c r="E46" s="132"/>
      <c r="F46" s="130"/>
      <c r="G46" s="130"/>
      <c r="H46" s="130"/>
      <c r="I46" s="133"/>
      <c r="J46" s="134"/>
      <c r="K46" s="134"/>
      <c r="L46" s="124"/>
      <c r="M46" s="125">
        <f t="shared" si="0"/>
      </c>
      <c r="N46" s="125">
        <f t="shared" si="1"/>
      </c>
      <c r="O46" s="73"/>
      <c r="P46" s="135"/>
      <c r="Q46" s="135"/>
      <c r="R46" s="73"/>
      <c r="S46" s="73"/>
      <c r="T46" s="174"/>
      <c r="U46" s="174"/>
      <c r="V46" s="174"/>
      <c r="W46" s="174"/>
      <c r="X46" s="174"/>
    </row>
    <row r="47" spans="1:24" ht="12.75">
      <c r="A47" s="128">
        <v>39</v>
      </c>
      <c r="B47" s="129"/>
      <c r="C47" s="130"/>
      <c r="D47" s="131"/>
      <c r="E47" s="132"/>
      <c r="F47" s="130"/>
      <c r="G47" s="130"/>
      <c r="H47" s="130"/>
      <c r="I47" s="133"/>
      <c r="J47" s="134"/>
      <c r="K47" s="134"/>
      <c r="L47" s="124"/>
      <c r="M47" s="125">
        <f t="shared" si="0"/>
      </c>
      <c r="N47" s="125">
        <f t="shared" si="1"/>
      </c>
      <c r="O47" s="73"/>
      <c r="P47" s="135"/>
      <c r="Q47" s="135"/>
      <c r="R47" s="73"/>
      <c r="S47" s="73"/>
      <c r="T47" s="174"/>
      <c r="U47" s="174"/>
      <c r="V47" s="174"/>
      <c r="W47" s="174"/>
      <c r="X47" s="174"/>
    </row>
    <row r="48" spans="1:24" ht="12.75">
      <c r="A48" s="128">
        <v>40</v>
      </c>
      <c r="B48" s="129"/>
      <c r="C48" s="130"/>
      <c r="D48" s="131"/>
      <c r="E48" s="132"/>
      <c r="F48" s="130"/>
      <c r="G48" s="130"/>
      <c r="H48" s="130"/>
      <c r="I48" s="133"/>
      <c r="J48" s="134"/>
      <c r="K48" s="134"/>
      <c r="L48" s="124"/>
      <c r="M48" s="125">
        <f t="shared" si="0"/>
      </c>
      <c r="N48" s="125">
        <f t="shared" si="1"/>
      </c>
      <c r="O48" s="73"/>
      <c r="P48" s="135"/>
      <c r="Q48" s="135"/>
      <c r="R48" s="73"/>
      <c r="S48" s="73"/>
      <c r="T48" s="174"/>
      <c r="U48" s="174"/>
      <c r="V48" s="174"/>
      <c r="W48" s="174"/>
      <c r="X48" s="174"/>
    </row>
    <row r="49" spans="1:24" ht="12.75">
      <c r="A49" s="128">
        <v>41</v>
      </c>
      <c r="B49" s="129"/>
      <c r="C49" s="130"/>
      <c r="D49" s="131"/>
      <c r="E49" s="132"/>
      <c r="F49" s="130"/>
      <c r="G49" s="130"/>
      <c r="H49" s="130"/>
      <c r="I49" s="133"/>
      <c r="J49" s="134"/>
      <c r="K49" s="134"/>
      <c r="L49" s="124"/>
      <c r="M49" s="125">
        <f t="shared" si="0"/>
      </c>
      <c r="N49" s="125">
        <f t="shared" si="1"/>
      </c>
      <c r="O49" s="73"/>
      <c r="P49" s="135"/>
      <c r="Q49" s="135"/>
      <c r="R49" s="73"/>
      <c r="S49" s="73"/>
      <c r="T49" s="174"/>
      <c r="U49" s="174"/>
      <c r="V49" s="174"/>
      <c r="W49" s="174"/>
      <c r="X49" s="174"/>
    </row>
    <row r="50" spans="1:24" ht="12.75">
      <c r="A50" s="128">
        <v>42</v>
      </c>
      <c r="B50" s="129"/>
      <c r="C50" s="130"/>
      <c r="D50" s="131"/>
      <c r="E50" s="132"/>
      <c r="F50" s="130"/>
      <c r="G50" s="130"/>
      <c r="H50" s="130"/>
      <c r="I50" s="133"/>
      <c r="J50" s="134"/>
      <c r="K50" s="134"/>
      <c r="L50" s="124"/>
      <c r="M50" s="125">
        <f t="shared" si="0"/>
      </c>
      <c r="N50" s="125">
        <f t="shared" si="1"/>
      </c>
      <c r="O50" s="73"/>
      <c r="P50" s="135"/>
      <c r="Q50" s="135"/>
      <c r="R50" s="73"/>
      <c r="S50" s="73"/>
      <c r="T50" s="174"/>
      <c r="U50" s="174"/>
      <c r="V50" s="174"/>
      <c r="W50" s="174"/>
      <c r="X50" s="174"/>
    </row>
    <row r="51" spans="1:24" ht="12.75">
      <c r="A51" s="128">
        <v>43</v>
      </c>
      <c r="B51" s="129"/>
      <c r="C51" s="130"/>
      <c r="D51" s="131"/>
      <c r="E51" s="132"/>
      <c r="F51" s="130"/>
      <c r="G51" s="130"/>
      <c r="H51" s="130"/>
      <c r="I51" s="133"/>
      <c r="J51" s="134"/>
      <c r="K51" s="134"/>
      <c r="L51" s="124"/>
      <c r="M51" s="125">
        <f t="shared" si="0"/>
      </c>
      <c r="N51" s="125">
        <f t="shared" si="1"/>
      </c>
      <c r="O51" s="73"/>
      <c r="P51" s="135"/>
      <c r="Q51" s="135"/>
      <c r="R51" s="73"/>
      <c r="S51" s="73"/>
      <c r="T51" s="174"/>
      <c r="U51" s="174"/>
      <c r="V51" s="174"/>
      <c r="W51" s="174"/>
      <c r="X51" s="174"/>
    </row>
    <row r="52" spans="1:24" ht="12.75">
      <c r="A52" s="128">
        <v>44</v>
      </c>
      <c r="B52" s="129"/>
      <c r="C52" s="130"/>
      <c r="D52" s="131"/>
      <c r="E52" s="132"/>
      <c r="F52" s="130"/>
      <c r="G52" s="130"/>
      <c r="H52" s="130"/>
      <c r="I52" s="133"/>
      <c r="J52" s="134"/>
      <c r="K52" s="134"/>
      <c r="L52" s="124"/>
      <c r="M52" s="125">
        <f t="shared" si="0"/>
      </c>
      <c r="N52" s="125">
        <f t="shared" si="1"/>
      </c>
      <c r="O52" s="73"/>
      <c r="P52" s="135"/>
      <c r="Q52" s="135"/>
      <c r="R52" s="73"/>
      <c r="S52" s="73"/>
      <c r="T52" s="174"/>
      <c r="U52" s="174"/>
      <c r="V52" s="174"/>
      <c r="W52" s="174"/>
      <c r="X52" s="174"/>
    </row>
    <row r="53" spans="1:24" ht="12.75">
      <c r="A53" s="128">
        <v>45</v>
      </c>
      <c r="B53" s="129"/>
      <c r="C53" s="130"/>
      <c r="D53" s="131"/>
      <c r="E53" s="132"/>
      <c r="F53" s="130"/>
      <c r="G53" s="130"/>
      <c r="H53" s="130"/>
      <c r="I53" s="133"/>
      <c r="J53" s="134"/>
      <c r="K53" s="134"/>
      <c r="L53" s="124"/>
      <c r="M53" s="125">
        <f t="shared" si="0"/>
      </c>
      <c r="N53" s="125">
        <f t="shared" si="1"/>
      </c>
      <c r="O53" s="73"/>
      <c r="P53" s="135"/>
      <c r="Q53" s="135"/>
      <c r="R53" s="73"/>
      <c r="S53" s="73"/>
      <c r="T53" s="174"/>
      <c r="U53" s="174"/>
      <c r="V53" s="174"/>
      <c r="W53" s="174"/>
      <c r="X53" s="174"/>
    </row>
    <row r="54" spans="1:24" ht="12.75">
      <c r="A54" s="128">
        <v>46</v>
      </c>
      <c r="B54" s="129"/>
      <c r="C54" s="130"/>
      <c r="D54" s="131"/>
      <c r="E54" s="132"/>
      <c r="F54" s="130"/>
      <c r="G54" s="130"/>
      <c r="H54" s="130"/>
      <c r="I54" s="133"/>
      <c r="J54" s="134"/>
      <c r="K54" s="134"/>
      <c r="L54" s="124"/>
      <c r="M54" s="125">
        <f t="shared" si="0"/>
      </c>
      <c r="N54" s="125">
        <f t="shared" si="1"/>
      </c>
      <c r="O54" s="73"/>
      <c r="P54" s="135"/>
      <c r="Q54" s="135"/>
      <c r="R54" s="73"/>
      <c r="S54" s="73"/>
      <c r="T54" s="174"/>
      <c r="U54" s="174"/>
      <c r="V54" s="174"/>
      <c r="W54" s="174"/>
      <c r="X54" s="174"/>
    </row>
    <row r="55" spans="1:24" ht="12.75">
      <c r="A55" s="128">
        <v>47</v>
      </c>
      <c r="B55" s="129"/>
      <c r="C55" s="130"/>
      <c r="D55" s="131"/>
      <c r="E55" s="132"/>
      <c r="F55" s="130"/>
      <c r="G55" s="130"/>
      <c r="H55" s="130"/>
      <c r="I55" s="133"/>
      <c r="J55" s="134"/>
      <c r="K55" s="134"/>
      <c r="L55" s="124"/>
      <c r="M55" s="125">
        <f t="shared" si="0"/>
      </c>
      <c r="N55" s="125">
        <f t="shared" si="1"/>
      </c>
      <c r="O55" s="73"/>
      <c r="P55" s="135"/>
      <c r="Q55" s="135"/>
      <c r="R55" s="73"/>
      <c r="S55" s="73"/>
      <c r="T55" s="174"/>
      <c r="U55" s="174"/>
      <c r="V55" s="174"/>
      <c r="W55" s="174"/>
      <c r="X55" s="174"/>
    </row>
    <row r="56" spans="1:24" ht="12.75">
      <c r="A56" s="128">
        <v>48</v>
      </c>
      <c r="B56" s="129"/>
      <c r="C56" s="130"/>
      <c r="D56" s="131"/>
      <c r="E56" s="132"/>
      <c r="F56" s="130"/>
      <c r="G56" s="130"/>
      <c r="H56" s="130"/>
      <c r="I56" s="133"/>
      <c r="J56" s="134"/>
      <c r="K56" s="134"/>
      <c r="L56" s="124"/>
      <c r="M56" s="125">
        <f t="shared" si="0"/>
      </c>
      <c r="N56" s="125">
        <f t="shared" si="1"/>
      </c>
      <c r="O56" s="73"/>
      <c r="P56" s="135"/>
      <c r="Q56" s="135"/>
      <c r="R56" s="73"/>
      <c r="S56" s="73"/>
      <c r="T56" s="174"/>
      <c r="U56" s="174"/>
      <c r="V56" s="174"/>
      <c r="W56" s="174"/>
      <c r="X56" s="174"/>
    </row>
    <row r="57" spans="1:24" ht="12.75">
      <c r="A57" s="128">
        <v>49</v>
      </c>
      <c r="B57" s="129"/>
      <c r="C57" s="130"/>
      <c r="D57" s="131"/>
      <c r="E57" s="132"/>
      <c r="F57" s="130"/>
      <c r="G57" s="130"/>
      <c r="H57" s="130"/>
      <c r="I57" s="133"/>
      <c r="J57" s="134"/>
      <c r="K57" s="134"/>
      <c r="L57" s="124"/>
      <c r="M57" s="125">
        <f t="shared" si="0"/>
      </c>
      <c r="N57" s="125">
        <f t="shared" si="1"/>
      </c>
      <c r="O57" s="73"/>
      <c r="P57" s="135"/>
      <c r="Q57" s="135"/>
      <c r="R57" s="73"/>
      <c r="S57" s="73"/>
      <c r="T57" s="174"/>
      <c r="U57" s="174"/>
      <c r="V57" s="174"/>
      <c r="W57" s="174"/>
      <c r="X57" s="174"/>
    </row>
    <row r="58" spans="1:24" ht="12.75">
      <c r="A58" s="128">
        <v>50</v>
      </c>
      <c r="B58" s="129"/>
      <c r="C58" s="130"/>
      <c r="D58" s="131"/>
      <c r="E58" s="132"/>
      <c r="F58" s="130"/>
      <c r="G58" s="130"/>
      <c r="H58" s="130"/>
      <c r="I58" s="133"/>
      <c r="J58" s="134"/>
      <c r="K58" s="134"/>
      <c r="L58" s="124"/>
      <c r="M58" s="125">
        <f t="shared" si="0"/>
      </c>
      <c r="N58" s="125">
        <f t="shared" si="1"/>
      </c>
      <c r="O58" s="73"/>
      <c r="P58" s="135"/>
      <c r="Q58" s="135"/>
      <c r="R58" s="73"/>
      <c r="S58" s="73"/>
      <c r="T58" s="174"/>
      <c r="U58" s="174"/>
      <c r="V58" s="174"/>
      <c r="W58" s="174"/>
      <c r="X58" s="174"/>
    </row>
    <row r="59" spans="1:24" ht="12.75">
      <c r="A59" s="128"/>
      <c r="B59" s="136"/>
      <c r="C59" s="136"/>
      <c r="D59" s="137"/>
      <c r="E59" s="138"/>
      <c r="F59" s="136"/>
      <c r="G59" s="136"/>
      <c r="H59" s="136"/>
      <c r="I59" s="136"/>
      <c r="J59" s="128"/>
      <c r="K59" s="128"/>
      <c r="L59" s="139"/>
      <c r="M59" s="140"/>
      <c r="N59" s="140"/>
      <c r="O59" s="128"/>
      <c r="P59" s="141"/>
      <c r="Q59" s="141"/>
      <c r="R59" s="128"/>
      <c r="S59" s="128"/>
      <c r="T59" s="175"/>
      <c r="U59" s="175"/>
      <c r="V59" s="175"/>
      <c r="W59" s="175"/>
      <c r="X59" s="175"/>
    </row>
    <row r="60" spans="1:2" ht="12.75">
      <c r="A60" s="142"/>
      <c r="B60" s="83" t="s">
        <v>60</v>
      </c>
    </row>
    <row r="62" spans="3:4" ht="15.75">
      <c r="C62" s="143" t="s">
        <v>61</v>
      </c>
      <c r="D62" s="144"/>
    </row>
    <row r="64" spans="1:12" ht="28.5" customHeight="1">
      <c r="A64" s="76" t="s">
        <v>51</v>
      </c>
      <c r="B64" s="83" t="s">
        <v>8</v>
      </c>
      <c r="C64" s="83" t="s">
        <v>9</v>
      </c>
      <c r="D64" s="145" t="s">
        <v>52</v>
      </c>
      <c r="E64" s="105" t="s">
        <v>11</v>
      </c>
      <c r="F64" s="83" t="s">
        <v>53</v>
      </c>
      <c r="G64" s="146" t="s">
        <v>54</v>
      </c>
      <c r="H64" s="146" t="s">
        <v>15</v>
      </c>
      <c r="I64" s="147" t="s">
        <v>14</v>
      </c>
      <c r="J64" s="148" t="s">
        <v>62</v>
      </c>
      <c r="K64" s="149"/>
      <c r="L64" s="83"/>
    </row>
    <row r="65" spans="1:22" ht="12.75">
      <c r="A65" s="128">
        <v>1</v>
      </c>
      <c r="B65" s="150"/>
      <c r="C65" s="150"/>
      <c r="D65" s="151"/>
      <c r="E65" s="152"/>
      <c r="F65" s="150"/>
      <c r="G65" s="150"/>
      <c r="H65" s="150"/>
      <c r="I65" s="150"/>
      <c r="J65" s="153"/>
      <c r="K65" s="154"/>
      <c r="L65" s="139"/>
      <c r="O65" s="139"/>
      <c r="P65" s="85"/>
      <c r="Q65" s="85"/>
      <c r="R65" s="85"/>
      <c r="S65" s="85"/>
      <c r="T65" s="155"/>
      <c r="U65" s="85"/>
      <c r="V65" s="155"/>
    </row>
    <row r="66" spans="1:22" ht="12.75">
      <c r="A66" s="128">
        <v>2</v>
      </c>
      <c r="B66" s="150"/>
      <c r="C66" s="150"/>
      <c r="D66" s="151"/>
      <c r="E66" s="152"/>
      <c r="F66" s="150"/>
      <c r="G66" s="150"/>
      <c r="H66" s="150"/>
      <c r="I66" s="150"/>
      <c r="J66" s="153"/>
      <c r="K66" s="154"/>
      <c r="L66" s="139"/>
      <c r="O66" s="139"/>
      <c r="P66" s="85"/>
      <c r="Q66" s="85"/>
      <c r="R66" s="85"/>
      <c r="S66" s="85"/>
      <c r="T66" s="155"/>
      <c r="U66" s="85"/>
      <c r="V66" s="155"/>
    </row>
    <row r="67" spans="1:22" ht="12.75">
      <c r="A67" s="128">
        <v>3</v>
      </c>
      <c r="B67" s="150"/>
      <c r="C67" s="150"/>
      <c r="D67" s="151"/>
      <c r="E67" s="152"/>
      <c r="F67" s="150"/>
      <c r="G67" s="150"/>
      <c r="H67" s="150"/>
      <c r="I67" s="150"/>
      <c r="J67" s="153"/>
      <c r="K67" s="154"/>
      <c r="L67" s="139"/>
      <c r="O67" s="139"/>
      <c r="P67" s="85"/>
      <c r="Q67" s="85"/>
      <c r="R67" s="85"/>
      <c r="S67" s="85"/>
      <c r="T67" s="155"/>
      <c r="U67" s="85"/>
      <c r="V67" s="155"/>
    </row>
    <row r="68" spans="1:22" ht="12.75">
      <c r="A68" s="128">
        <v>4</v>
      </c>
      <c r="B68" s="150"/>
      <c r="C68" s="150"/>
      <c r="D68" s="151"/>
      <c r="E68" s="152"/>
      <c r="F68" s="150"/>
      <c r="G68" s="150"/>
      <c r="H68" s="150"/>
      <c r="I68" s="150"/>
      <c r="J68" s="153"/>
      <c r="K68" s="154"/>
      <c r="L68" s="139"/>
      <c r="O68" s="139"/>
      <c r="P68" s="85"/>
      <c r="Q68" s="85"/>
      <c r="R68" s="85"/>
      <c r="S68" s="85"/>
      <c r="T68" s="155"/>
      <c r="U68" s="85"/>
      <c r="V68" s="155"/>
    </row>
    <row r="69" spans="1:22" ht="12.75">
      <c r="A69" s="128">
        <v>5</v>
      </c>
      <c r="B69" s="150"/>
      <c r="C69" s="150"/>
      <c r="D69" s="151"/>
      <c r="E69" s="152"/>
      <c r="F69" s="150"/>
      <c r="G69" s="150"/>
      <c r="H69" s="150"/>
      <c r="I69" s="150"/>
      <c r="J69" s="153"/>
      <c r="K69" s="154"/>
      <c r="L69" s="139"/>
      <c r="O69" s="139"/>
      <c r="P69" s="85"/>
      <c r="Q69" s="85"/>
      <c r="R69" s="85"/>
      <c r="S69" s="85"/>
      <c r="T69" s="155"/>
      <c r="U69" s="85"/>
      <c r="V69" s="155"/>
    </row>
    <row r="70" spans="1:22" ht="12.75">
      <c r="A70" s="128">
        <v>6</v>
      </c>
      <c r="B70" s="150"/>
      <c r="C70" s="150"/>
      <c r="D70" s="151"/>
      <c r="E70" s="152"/>
      <c r="F70" s="150"/>
      <c r="G70" s="150"/>
      <c r="H70" s="150"/>
      <c r="I70" s="150"/>
      <c r="J70" s="153"/>
      <c r="K70" s="154"/>
      <c r="L70" s="139"/>
      <c r="O70" s="139"/>
      <c r="P70" s="85"/>
      <c r="Q70" s="85"/>
      <c r="R70" s="85"/>
      <c r="S70" s="85"/>
      <c r="T70" s="155"/>
      <c r="U70" s="85"/>
      <c r="V70" s="155"/>
    </row>
    <row r="71" spans="1:22" ht="12.75">
      <c r="A71" s="128">
        <v>7</v>
      </c>
      <c r="B71" s="150"/>
      <c r="C71" s="150"/>
      <c r="D71" s="151"/>
      <c r="E71" s="152"/>
      <c r="F71" s="150"/>
      <c r="G71" s="150"/>
      <c r="H71" s="150"/>
      <c r="I71" s="150"/>
      <c r="J71" s="153"/>
      <c r="K71" s="154"/>
      <c r="L71" s="139"/>
      <c r="O71" s="139"/>
      <c r="P71" s="85"/>
      <c r="Q71" s="85"/>
      <c r="R71" s="85"/>
      <c r="S71" s="85"/>
      <c r="T71" s="155"/>
      <c r="U71" s="85"/>
      <c r="V71" s="155"/>
    </row>
    <row r="72" spans="1:22" ht="12.75">
      <c r="A72" s="128">
        <v>8</v>
      </c>
      <c r="B72" s="150"/>
      <c r="C72" s="150"/>
      <c r="D72" s="151"/>
      <c r="E72" s="152"/>
      <c r="F72" s="150"/>
      <c r="G72" s="150"/>
      <c r="H72" s="150"/>
      <c r="I72" s="150"/>
      <c r="J72" s="153"/>
      <c r="K72" s="154"/>
      <c r="L72" s="139"/>
      <c r="O72" s="139"/>
      <c r="P72" s="85"/>
      <c r="Q72" s="85"/>
      <c r="R72" s="85"/>
      <c r="S72" s="85"/>
      <c r="T72" s="155"/>
      <c r="U72" s="85"/>
      <c r="V72" s="155"/>
    </row>
    <row r="73" spans="1:22" ht="12.75">
      <c r="A73" s="128">
        <v>9</v>
      </c>
      <c r="B73" s="150"/>
      <c r="C73" s="150"/>
      <c r="D73" s="151"/>
      <c r="E73" s="152"/>
      <c r="F73" s="150"/>
      <c r="G73" s="150"/>
      <c r="H73" s="150"/>
      <c r="I73" s="150"/>
      <c r="J73" s="153"/>
      <c r="K73" s="154"/>
      <c r="L73" s="139"/>
      <c r="O73" s="139"/>
      <c r="P73" s="85"/>
      <c r="Q73" s="85"/>
      <c r="R73" s="85"/>
      <c r="S73" s="85"/>
      <c r="T73" s="155"/>
      <c r="U73" s="85"/>
      <c r="V73" s="155"/>
    </row>
    <row r="74" spans="1:22" ht="12.75">
      <c r="A74" s="128">
        <v>10</v>
      </c>
      <c r="B74" s="150"/>
      <c r="C74" s="150"/>
      <c r="D74" s="151"/>
      <c r="E74" s="152"/>
      <c r="F74" s="150"/>
      <c r="G74" s="150"/>
      <c r="H74" s="150"/>
      <c r="I74" s="150"/>
      <c r="J74" s="153"/>
      <c r="K74" s="154"/>
      <c r="L74" s="139"/>
      <c r="O74" s="139"/>
      <c r="P74" s="85"/>
      <c r="Q74" s="85"/>
      <c r="R74" s="85"/>
      <c r="S74" s="85"/>
      <c r="T74" s="155"/>
      <c r="U74" s="85"/>
      <c r="V74" s="155"/>
    </row>
    <row r="75" spans="1:11" ht="12.75">
      <c r="A75" s="128">
        <v>11</v>
      </c>
      <c r="B75" s="150"/>
      <c r="C75" s="150"/>
      <c r="D75" s="151"/>
      <c r="E75" s="152"/>
      <c r="F75" s="150"/>
      <c r="G75" s="150"/>
      <c r="H75" s="150"/>
      <c r="I75" s="150"/>
      <c r="J75" s="153"/>
      <c r="K75" s="154"/>
    </row>
    <row r="76" spans="1:11" ht="12.75">
      <c r="A76" s="128">
        <v>12</v>
      </c>
      <c r="B76" s="150"/>
      <c r="C76" s="150"/>
      <c r="D76" s="151"/>
      <c r="E76" s="152"/>
      <c r="F76" s="150"/>
      <c r="G76" s="150"/>
      <c r="H76" s="150"/>
      <c r="I76" s="150"/>
      <c r="J76" s="153"/>
      <c r="K76" s="154"/>
    </row>
    <row r="77" spans="1:11" ht="12.75">
      <c r="A77" s="128">
        <v>13</v>
      </c>
      <c r="B77" s="150"/>
      <c r="C77" s="150"/>
      <c r="D77" s="151"/>
      <c r="E77" s="152"/>
      <c r="F77" s="150"/>
      <c r="G77" s="150"/>
      <c r="H77" s="150"/>
      <c r="I77" s="150"/>
      <c r="J77" s="153"/>
      <c r="K77" s="154"/>
    </row>
    <row r="78" spans="1:11" ht="12.75">
      <c r="A78" s="128">
        <v>14</v>
      </c>
      <c r="B78" s="150"/>
      <c r="C78" s="150"/>
      <c r="D78" s="151"/>
      <c r="E78" s="152"/>
      <c r="F78" s="150"/>
      <c r="G78" s="150"/>
      <c r="H78" s="150"/>
      <c r="I78" s="150"/>
      <c r="J78" s="153"/>
      <c r="K78" s="154"/>
    </row>
    <row r="79" spans="1:11" ht="12.75">
      <c r="A79" s="128">
        <v>15</v>
      </c>
      <c r="B79" s="150"/>
      <c r="C79" s="150"/>
      <c r="D79" s="151"/>
      <c r="E79" s="152"/>
      <c r="F79" s="150"/>
      <c r="G79" s="150"/>
      <c r="H79" s="150"/>
      <c r="I79" s="150"/>
      <c r="J79" s="153"/>
      <c r="K79" s="154"/>
    </row>
  </sheetData>
  <sheetProtection password="81E7" sheet="1" selectLockedCells="1"/>
  <mergeCells count="57">
    <mergeCell ref="T57:X57"/>
    <mergeCell ref="T58:X58"/>
    <mergeCell ref="T59:X59"/>
    <mergeCell ref="T51:X51"/>
    <mergeCell ref="T52:X52"/>
    <mergeCell ref="T53:X53"/>
    <mergeCell ref="T54:X54"/>
    <mergeCell ref="T55:X55"/>
    <mergeCell ref="T56:X56"/>
    <mergeCell ref="T45:X45"/>
    <mergeCell ref="T46:X46"/>
    <mergeCell ref="T47:X47"/>
    <mergeCell ref="T48:X48"/>
    <mergeCell ref="T49:X49"/>
    <mergeCell ref="T50:X50"/>
    <mergeCell ref="T39:X39"/>
    <mergeCell ref="T40:X40"/>
    <mergeCell ref="T41:X41"/>
    <mergeCell ref="T42:X42"/>
    <mergeCell ref="T43:X43"/>
    <mergeCell ref="T44:X44"/>
    <mergeCell ref="T33:X33"/>
    <mergeCell ref="T34:X34"/>
    <mergeCell ref="T35:X35"/>
    <mergeCell ref="T36:X36"/>
    <mergeCell ref="T37:X37"/>
    <mergeCell ref="T38:X38"/>
    <mergeCell ref="T27:X27"/>
    <mergeCell ref="T28:X28"/>
    <mergeCell ref="T29:X29"/>
    <mergeCell ref="T30:X30"/>
    <mergeCell ref="T31:X31"/>
    <mergeCell ref="T32:X32"/>
    <mergeCell ref="T21:X21"/>
    <mergeCell ref="T22:X22"/>
    <mergeCell ref="T23:X23"/>
    <mergeCell ref="T24:X24"/>
    <mergeCell ref="T25:X25"/>
    <mergeCell ref="T26:X26"/>
    <mergeCell ref="T15:X15"/>
    <mergeCell ref="T16:X16"/>
    <mergeCell ref="T17:X17"/>
    <mergeCell ref="T18:X18"/>
    <mergeCell ref="T19:X19"/>
    <mergeCell ref="T20:X20"/>
    <mergeCell ref="T9:X9"/>
    <mergeCell ref="T10:X10"/>
    <mergeCell ref="T11:X11"/>
    <mergeCell ref="T12:X12"/>
    <mergeCell ref="T13:X13"/>
    <mergeCell ref="T14:X14"/>
    <mergeCell ref="B2:F2"/>
    <mergeCell ref="C3:F3"/>
    <mergeCell ref="M3:P3"/>
    <mergeCell ref="C4:F4"/>
    <mergeCell ref="A6:B6"/>
    <mergeCell ref="T8:X8"/>
  </mergeCells>
  <conditionalFormatting sqref="A9:X58">
    <cfRule type="expression" priority="1" dxfId="3" stopIfTrue="1">
      <formula>IF($C$6=$K9,1,0)</formula>
    </cfRule>
    <cfRule type="expression" priority="2" dxfId="0" stopIfTrue="1">
      <formula>IF($C$6=$J9,1,0)</formula>
    </cfRule>
    <cfRule type="expression" priority="3" dxfId="1" stopIfTrue="1">
      <formula>IF(MOD(ROW(),2)=0,1,0)</formula>
    </cfRule>
  </conditionalFormatting>
  <conditionalFormatting sqref="B65:K79">
    <cfRule type="expression" priority="4" dxfId="0" stopIfTrue="1">
      <formula>IF($C$6=$J65,1,0)</formula>
    </cfRule>
  </conditionalFormatting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3:L22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17.140625" style="4" customWidth="1"/>
    <col min="2" max="16384" width="11.57421875" style="4" customWidth="1"/>
  </cols>
  <sheetData>
    <row r="3" spans="2:8" ht="15">
      <c r="B3" s="4" t="s">
        <v>63</v>
      </c>
      <c r="H3"/>
    </row>
    <row r="4" ht="15">
      <c r="B4" s="4" t="s">
        <v>64</v>
      </c>
    </row>
    <row r="5" spans="1:9" ht="27" customHeight="1">
      <c r="A5" s="156" t="s">
        <v>65</v>
      </c>
      <c r="B5" s="176" t="s">
        <v>66</v>
      </c>
      <c r="C5" s="176"/>
      <c r="D5" s="176"/>
      <c r="E5" s="176"/>
      <c r="F5" s="176"/>
      <c r="G5" s="176"/>
      <c r="H5" s="176"/>
      <c r="I5" s="176"/>
    </row>
    <row r="6" spans="1:2" ht="15.75" customHeight="1">
      <c r="A6" s="157"/>
      <c r="B6" s="4" t="s">
        <v>67</v>
      </c>
    </row>
    <row r="7" spans="1:2" ht="15.75" customHeight="1">
      <c r="A7" s="157"/>
      <c r="B7" s="4" t="s">
        <v>68</v>
      </c>
    </row>
    <row r="8" spans="2:9" ht="15.75">
      <c r="B8" s="177" t="s">
        <v>69</v>
      </c>
      <c r="C8" s="177"/>
      <c r="D8" s="177"/>
      <c r="E8" s="177"/>
      <c r="F8" s="177"/>
      <c r="G8" s="177"/>
      <c r="H8" s="177"/>
      <c r="I8" s="177"/>
    </row>
    <row r="10" spans="1:11" ht="15.75">
      <c r="A10" s="158"/>
      <c r="B10" s="178" t="s">
        <v>70</v>
      </c>
      <c r="C10" s="178"/>
      <c r="D10" s="178"/>
      <c r="E10" s="178"/>
      <c r="F10" s="178"/>
      <c r="G10" s="178"/>
      <c r="H10" s="178"/>
      <c r="I10" s="178"/>
      <c r="J10" s="178"/>
      <c r="K10" s="178"/>
    </row>
    <row r="11" ht="15">
      <c r="B11" s="159" t="s">
        <v>71</v>
      </c>
    </row>
    <row r="13" spans="1:2" ht="15.75">
      <c r="A13" s="160" t="s">
        <v>72</v>
      </c>
      <c r="B13" s="4" t="s">
        <v>73</v>
      </c>
    </row>
    <row r="14" spans="1:2" ht="15">
      <c r="A14" s="4" t="s">
        <v>74</v>
      </c>
      <c r="B14" s="4" t="s">
        <v>75</v>
      </c>
    </row>
    <row r="21" spans="1:9" ht="15">
      <c r="A21" s="161"/>
      <c r="B21" s="179" t="s">
        <v>36</v>
      </c>
      <c r="C21" s="179"/>
      <c r="D21" s="179"/>
      <c r="E21" s="179"/>
      <c r="F21" s="179"/>
      <c r="G21" s="179"/>
      <c r="H21" s="179"/>
      <c r="I21" s="179"/>
    </row>
    <row r="22" spans="1:12" ht="15">
      <c r="A22" s="38"/>
      <c r="B22" s="180" t="s">
        <v>37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</row>
  </sheetData>
  <sheetProtection selectLockedCells="1" selectUnlockedCells="1"/>
  <mergeCells count="5">
    <mergeCell ref="B5:I5"/>
    <mergeCell ref="B8:I8"/>
    <mergeCell ref="B10:K10"/>
    <mergeCell ref="B21:I21"/>
    <mergeCell ref="B22:L2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BBP - Vogel, Rüdiger</dc:creator>
  <cp:keywords/>
  <dc:description/>
  <cp:lastModifiedBy>Rüdiger Vogel / BBP</cp:lastModifiedBy>
  <dcterms:created xsi:type="dcterms:W3CDTF">2017-09-18T09:54:13Z</dcterms:created>
  <dcterms:modified xsi:type="dcterms:W3CDTF">2017-09-18T09:54:20Z</dcterms:modified>
  <cp:category/>
  <cp:version/>
  <cp:contentType/>
  <cp:contentStatus/>
</cp:coreProperties>
</file>